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bienestar\"/>
    </mc:Choice>
  </mc:AlternateContent>
  <bookViews>
    <workbookView xWindow="0" yWindow="0" windowWidth="28800" windowHeight="12435" activeTab="9"/>
  </bookViews>
  <sheets>
    <sheet name="TOTAL " sheetId="3" r:id="rId1"/>
    <sheet name="INFATIL" sheetId="22" r:id="rId2"/>
    <sheet name="IDEAD" sheetId="2" r:id="rId3"/>
    <sheet name="FCB" sheetId="5" r:id="rId4"/>
    <sheet name="FIF" sheetId="7" r:id="rId5"/>
    <sheet name="FCS" sheetId="9" r:id="rId6"/>
    <sheet name="FCHYA" sheetId="15" r:id="rId7"/>
    <sheet name="FIA" sheetId="17" r:id="rId8"/>
    <sheet name="FMV" sheetId="19" r:id="rId9"/>
    <sheet name="FT" sheetId="21" r:id="rId10"/>
  </sheets>
  <definedNames>
    <definedName name="_xlnm._FilterDatabase" localSheetId="2" hidden="1">IDEAD!$J$4:$L$22</definedName>
  </definedNames>
  <calcPr calcId="152511"/>
</workbook>
</file>

<file path=xl/calcChain.xml><?xml version="1.0" encoding="utf-8"?>
<calcChain xmlns="http://schemas.openxmlformats.org/spreadsheetml/2006/main">
  <c r="B11" i="3" l="1"/>
  <c r="C11" i="3"/>
  <c r="L12" i="15"/>
  <c r="K12" i="15"/>
  <c r="L6" i="17"/>
  <c r="K6" i="17"/>
  <c r="L9" i="9"/>
  <c r="K9" i="9"/>
  <c r="L9" i="2"/>
  <c r="K9" i="2"/>
</calcChain>
</file>

<file path=xl/sharedStrings.xml><?xml version="1.0" encoding="utf-8"?>
<sst xmlns="http://schemas.openxmlformats.org/spreadsheetml/2006/main" count="2135" uniqueCount="664">
  <si>
    <t>201 - Ingeniería Forestal</t>
  </si>
  <si>
    <t>800 - Licenciatura en Educación Preescolar e Infantil</t>
  </si>
  <si>
    <t>520 - Licenciatura en Literatura y Lengua Castellana</t>
  </si>
  <si>
    <t>967 - Maestria en Matemaicas</t>
  </si>
  <si>
    <t>Springer</t>
  </si>
  <si>
    <t>Wolters Kluwer</t>
  </si>
  <si>
    <t>Amolca</t>
  </si>
  <si>
    <t>1101 - Artes Plásticas y Visuales</t>
  </si>
  <si>
    <t>101 - Medicina Veterinaria y Zootecnia</t>
  </si>
  <si>
    <t>Elsevier</t>
  </si>
  <si>
    <t>Servet editorial</t>
  </si>
  <si>
    <t>938 - Maestría en Ciencias Biológicas</t>
  </si>
  <si>
    <t>Wiley-Blackwell</t>
  </si>
  <si>
    <t>Gartner, Leslie P.</t>
  </si>
  <si>
    <t>Catarata</t>
  </si>
  <si>
    <t>Alfaomega</t>
  </si>
  <si>
    <t>512 - Comunicación Social y Periodismo</t>
  </si>
  <si>
    <t>Iberoamericana</t>
  </si>
  <si>
    <t>1104 - Derecho</t>
  </si>
  <si>
    <t>1102 - Historia</t>
  </si>
  <si>
    <t>Magisterio</t>
  </si>
  <si>
    <t>821 - Seguridad y Salud en el Trabajo</t>
  </si>
  <si>
    <t>Síntesis</t>
  </si>
  <si>
    <t>Pérez Marqués, María</t>
  </si>
  <si>
    <t>Gedisa</t>
  </si>
  <si>
    <t>De Sousa Santos, Boaventura</t>
  </si>
  <si>
    <t>Alianza Editorial</t>
  </si>
  <si>
    <t>Promopress</t>
  </si>
  <si>
    <t>1105 - Ciencia Política</t>
  </si>
  <si>
    <t>Rodríguez Gómez, José</t>
  </si>
  <si>
    <t>1103 - Sociología</t>
  </si>
  <si>
    <t>González Martín, Diana</t>
  </si>
  <si>
    <t>Ediciones Desde Abajo</t>
  </si>
  <si>
    <t>Fondo de Cultura Económica</t>
  </si>
  <si>
    <t>Médica Panamericana</t>
  </si>
  <si>
    <t>Acribia S.A</t>
  </si>
  <si>
    <t>Desconocido</t>
  </si>
  <si>
    <t>Blume</t>
  </si>
  <si>
    <t>Royal Society of Chemistry - RSC</t>
  </si>
  <si>
    <t>Iberoaméricana</t>
  </si>
  <si>
    <t>Manantial</t>
  </si>
  <si>
    <t>CreateSpace Independent Publishing Platform</t>
  </si>
  <si>
    <t>Thomson</t>
  </si>
  <si>
    <t>Freire, Paulo</t>
  </si>
  <si>
    <t>Editorial UOC</t>
  </si>
  <si>
    <t>Cátedra</t>
  </si>
  <si>
    <t>FACULTAD -PROGRAMA</t>
  </si>
  <si>
    <t>EJEMPLARES</t>
  </si>
  <si>
    <t>INVERSIÓN</t>
  </si>
  <si>
    <t>AUTOR</t>
  </si>
  <si>
    <t>EDITORIAL</t>
  </si>
  <si>
    <t>NUMADQUI</t>
  </si>
  <si>
    <t>TITULO</t>
  </si>
  <si>
    <t>EDICION</t>
  </si>
  <si>
    <t>TOTAL GENERAL</t>
  </si>
  <si>
    <t>FACULTAD</t>
  </si>
  <si>
    <t>CANT. EJEMPLARES</t>
  </si>
  <si>
    <t>IDEAD</t>
  </si>
  <si>
    <t>Facultad de Ciencias Básicas</t>
  </si>
  <si>
    <t>Facultad de Ingeniería Forestal</t>
  </si>
  <si>
    <t xml:space="preserve">Facultad de Ciencias de la Salud </t>
  </si>
  <si>
    <t>FACULTAD - PROGRAMA</t>
  </si>
  <si>
    <t>Facultad de Ciencias Humanas y Artes</t>
  </si>
  <si>
    <t>Facultad de Ingeniería Agronómica</t>
  </si>
  <si>
    <t>Facultad Medicina Veterinaria y Zootecnia</t>
  </si>
  <si>
    <t>Facultad de Tecnologías</t>
  </si>
  <si>
    <t>PROGRAMA</t>
  </si>
  <si>
    <t xml:space="preserve">Total  General </t>
  </si>
  <si>
    <t>BIBLIOTECA RAFAEL PARGA CORTES</t>
  </si>
  <si>
    <t>FACULTAD DE INGENIERÍA AGRONÓMICA</t>
  </si>
  <si>
    <t>IDEAD - INSTITUTO DE EDUCACIÓN A DISTANCIA</t>
  </si>
  <si>
    <t>FACULTAD DE CIENCIAS BÁSICAS</t>
  </si>
  <si>
    <t>FACULTAD DE INGENIERÍA FORESTAL</t>
  </si>
  <si>
    <t>FACULTAD DE CIENCIAS DE LA SALUD</t>
  </si>
  <si>
    <t>FACULTAD DE CIENCIAS HUMANAS Y ARTES</t>
  </si>
  <si>
    <t>FACULTAD MEDICINA VETERINARIA Y ZOOTECNIA</t>
  </si>
  <si>
    <t>FACULTAD DE TECNOLOGÍAS</t>
  </si>
  <si>
    <t>¿Alucinamos, clink?</t>
  </si>
  <si>
    <t>Gutiérrez Berdejo, Leonardo</t>
  </si>
  <si>
    <t>Uniediciones</t>
  </si>
  <si>
    <t>Adán murió en el lado equivocado del paraíso</t>
  </si>
  <si>
    <t>Montenegro Peña, Luis Antonio</t>
  </si>
  <si>
    <t>832 - Ingenieria de Sistemas</t>
  </si>
  <si>
    <t>Administración básica de bases de datos con Oracle 12c SQL.Prácticas y ejercicios</t>
  </si>
  <si>
    <t>Análisis y diseño de circuitos eléctricos :Teoría y práctica</t>
  </si>
  <si>
    <t>Cortez, José Italo</t>
  </si>
  <si>
    <t>Android : aprende desde cero a crear aplicaciones</t>
  </si>
  <si>
    <t>Dimas Luján, José</t>
  </si>
  <si>
    <t>Big Data : técnicas, herramientas y aplicaciones</t>
  </si>
  <si>
    <t>En la copa del árbol mayor</t>
  </si>
  <si>
    <t>Morales Rey, Norá Milena</t>
  </si>
  <si>
    <t>Experimentos de física usando las TIC y elementos de bajo costo</t>
  </si>
  <si>
    <t>Gil, Salvador</t>
  </si>
  <si>
    <t>Horror vacuo</t>
  </si>
  <si>
    <t>Infante, Ricardo</t>
  </si>
  <si>
    <t>Intervención socioeducativa e internet</t>
  </si>
  <si>
    <t>Henao Pérez , Carlos</t>
  </si>
  <si>
    <t>La carga</t>
  </si>
  <si>
    <t>López Velandia, Germán</t>
  </si>
  <si>
    <t>La estrategia en el aprendizaje : una guía básica para profesores y estudiantes</t>
  </si>
  <si>
    <t>Huerta, Moisés</t>
  </si>
  <si>
    <t>Libro de las cosas</t>
  </si>
  <si>
    <t>Vargas Duarte, Oscar</t>
  </si>
  <si>
    <t>Los otros</t>
  </si>
  <si>
    <t>Pabón Gómez, Germán</t>
  </si>
  <si>
    <t>Manual de trabajo en alturas</t>
  </si>
  <si>
    <t>Bedoya Marrugo, Elías Alberto</t>
  </si>
  <si>
    <t>Matemáticas financieras y valoración bajo estándares internacionales</t>
  </si>
  <si>
    <t>Santana Viloria, Leonardo</t>
  </si>
  <si>
    <t>Matlab : aplicado a telecomunicaciones</t>
  </si>
  <si>
    <t>Ortega Ruíz, Mauricio</t>
  </si>
  <si>
    <t>Métodos numéricos aplicados a la ingeniería : casos de estudio en ingeniería de procesos usando MATLAB</t>
  </si>
  <si>
    <t>Jorquera González, Héctor</t>
  </si>
  <si>
    <t>PHP. Creación de páginas Web dinámicas</t>
  </si>
  <si>
    <t>Beati, Hernán</t>
  </si>
  <si>
    <t>Poesía colombiana : antología 1931-2011</t>
  </si>
  <si>
    <t>Jurado Valencia, Fabio</t>
  </si>
  <si>
    <t>Común Presencia</t>
  </si>
  <si>
    <t>Razones de sobra</t>
  </si>
  <si>
    <t>Vargas Álvarez, Zeuxis</t>
  </si>
  <si>
    <t>Seguridad y salud en el trabajo : gestión de riesgos</t>
  </si>
  <si>
    <t>Mancera Fernández, Mario José</t>
  </si>
  <si>
    <t>528 - Licenciatura en Educación Infantil</t>
  </si>
  <si>
    <t>Todo sobre el TDAH : guía para la vida diaria: avances y mejoras como labor de equipo</t>
  </si>
  <si>
    <t>Martínez Martín, María Ángeles</t>
  </si>
  <si>
    <t>LIBROS ADQUIRIDOS - MODALIDAD DE COMPRA   2019</t>
  </si>
  <si>
    <t>Advanced environmental analysis : applications of nanomaterials = Análisis ambiental avanzado : aplicaciones de los nanomateriales</t>
  </si>
  <si>
    <t>Mustansar Hussain, Chaudhery</t>
  </si>
  <si>
    <t>Advances in photocatalytic disinfection = Avances en la desinfección fotocatalítica</t>
  </si>
  <si>
    <t>An, Taicheng</t>
  </si>
  <si>
    <t>Air quality in urban environments = Calidad del aire en ambientes urbanos</t>
  </si>
  <si>
    <t>Hester, R. E.</t>
  </si>
  <si>
    <t>Atmospheric chemistry and physics : from air pollution to climate change = Química y física de la atmósfera : de la contaminación del aire al cambio climático</t>
  </si>
  <si>
    <t>Seinfeld, John H.</t>
  </si>
  <si>
    <t>Atmospheric chemistry in the anthropocene = Química atmosférica en el antropoceno</t>
  </si>
  <si>
    <t>Catalysis : from principles to applications = Catálisis : de los principios a las aplicaciones</t>
  </si>
  <si>
    <t>Beller, Matthias</t>
  </si>
  <si>
    <t>Characterization of solid materials and heterogeneous catalysts : from structure to surface reactivity = Caracterización de materiales sólidos y catalizadores heterogéneos : desde la estructura hasta la reactividad de la superficie</t>
  </si>
  <si>
    <t>Che, Michel</t>
  </si>
  <si>
    <t>Disinfection by-products in drinking water = Subproductos de desinfección en agua potable</t>
  </si>
  <si>
    <t>Thompson, K. Clive</t>
  </si>
  <si>
    <t>Ecuaciones diferenciales y problemas con valores en la frontera</t>
  </si>
  <si>
    <t>Boyce, William E.</t>
  </si>
  <si>
    <t>Limusa</t>
  </si>
  <si>
    <t>CD6501</t>
  </si>
  <si>
    <t>CD6503</t>
  </si>
  <si>
    <t>Green photo-active nanomaterials : sustainable energy and environmental remediation = Nanomateriales fotoactivos verdes : energía sostenible y remediación ambiental</t>
  </si>
  <si>
    <t>Nuraje, Nurxat</t>
  </si>
  <si>
    <t>Heavy metals in water : presence, removal and safety = Metales pesados en el agua : presencia, eliminación y seguridad</t>
  </si>
  <si>
    <t>Sharma, Sanjay</t>
  </si>
  <si>
    <t>Photocatalysis : applications = Fotocatálisis : aplicaciones</t>
  </si>
  <si>
    <t>Dionysiou, Dionysios D.</t>
  </si>
  <si>
    <t>Photocatalysis : fundamentals and perspectives = Fotocatálisis : fundamentos y perspectivas</t>
  </si>
  <si>
    <t>Schneider, Jenny</t>
  </si>
  <si>
    <t>Principles and practice of heterogeneous catalysis = Fotocatálisis de semiconductores principios y aplicaciones</t>
  </si>
  <si>
    <t>Thomas, John Meurig</t>
  </si>
  <si>
    <t>Semiconductor photocatalysis : principles and applications = Fotocatálisis de semiconductores : principios y aplicaciones</t>
  </si>
  <si>
    <t>Kisch, Horst</t>
  </si>
  <si>
    <t>Surface photochemistry = Fotoquímica de superficies</t>
  </si>
  <si>
    <t>Anpo, Masakazu</t>
  </si>
  <si>
    <t>Surface water photochemistry = Fotoquímica de aguas superficiales</t>
  </si>
  <si>
    <t>Calza, Paola</t>
  </si>
  <si>
    <t>Forest management and planning = Manejo y planificación forestal</t>
  </si>
  <si>
    <t>Bettinger, Pete</t>
  </si>
  <si>
    <t>Academic Press</t>
  </si>
  <si>
    <t>Introduction to forestry and natural resources = Introducción a la silvicultura y los recursos naturales</t>
  </si>
  <si>
    <t>Grebner, Donald L</t>
  </si>
  <si>
    <t>529 - Facultad de Ciencias de la Salud - Especialización en Epidemiología</t>
  </si>
  <si>
    <t>Ángel. Interpretación clínica del laboratorio</t>
  </si>
  <si>
    <t>Gómez Gutiérrez, Alberto</t>
  </si>
  <si>
    <t>Epidemiología clínica : investigación clínica aplicada</t>
  </si>
  <si>
    <t>Ruiz Morales, Álvaro</t>
  </si>
  <si>
    <t>Infectología crítica : manejo de la patología infecciosa en el paciente grave</t>
  </si>
  <si>
    <t>Balasini, Carina</t>
  </si>
  <si>
    <t>Introducción a la estadística en ciencias de la salud</t>
  </si>
  <si>
    <t>Macchi, Ricardo Luis</t>
  </si>
  <si>
    <t>Manual de epidemiología y salud pública : para grados en ciencias de la salud</t>
  </si>
  <si>
    <t>Hernández Aguado, Ildefonso</t>
  </si>
  <si>
    <t>Salud pública : perspectivas</t>
  </si>
  <si>
    <t>Malagón Londoño, Gustavo</t>
  </si>
  <si>
    <t>530 - Facultad de Ciencias de la Salud - Maestría Administración de Empresas en Salud</t>
  </si>
  <si>
    <t>Auditoria en salud : para una gestión eficiente</t>
  </si>
  <si>
    <t>Comunicación clínica : principios y habilidades para la práctica</t>
  </si>
  <si>
    <t>Ruiz Moral, Roger</t>
  </si>
  <si>
    <t>Evaluación de competencias en ciencias de la salud</t>
  </si>
  <si>
    <t>Durante Montiel, Maria. B. Irene</t>
  </si>
  <si>
    <t>Gerencia hospitalaria : para una administración efectiva</t>
  </si>
  <si>
    <t>Gerencia y administración estratégica de la atención médica</t>
  </si>
  <si>
    <t>Fajardo OrtÍz,  Guillermo</t>
  </si>
  <si>
    <t>Manual para el examen nacional de residencias médicas ENARM</t>
  </si>
  <si>
    <t>González Parra, Carlos</t>
  </si>
  <si>
    <t>531 - Facultad de Ciencias de la Salud - Medicina</t>
  </si>
  <si>
    <t>Asesoramiento genético en la práctica médica</t>
  </si>
  <si>
    <t>Delgado Rubio, Alfonso</t>
  </si>
  <si>
    <t>Atlas de Bolsillo de cortes anatómicos : tomografía computarizada y resonancia magnética</t>
  </si>
  <si>
    <t>Möller, Torsten B.</t>
  </si>
  <si>
    <t>Cirugía : fundamentos para la práctica clínico-quirúrgica</t>
  </si>
  <si>
    <t>Giménez, Mariano E.</t>
  </si>
  <si>
    <t>535 - Facultad de Ciencias de la Salud - Medicina</t>
  </si>
  <si>
    <t>Coiffman. Cirugía plástica, reconstructiva y estética</t>
  </si>
  <si>
    <t>Coiffman, Felipe</t>
  </si>
  <si>
    <t>Conductas en medicina interna : guías de diagnosticó y terapéutica</t>
  </si>
  <si>
    <t>De los Santos, Antonio Raúl</t>
  </si>
  <si>
    <t>Diagnóstico y terapéutica en pediatría : guía de actuación</t>
  </si>
  <si>
    <t>Urda Cardona, Antonio Luis</t>
  </si>
  <si>
    <t>El niño sano : una visión integral</t>
  </si>
  <si>
    <t>Posada Díaz, Álvaro</t>
  </si>
  <si>
    <t>Fisiología : texto y atlas</t>
  </si>
  <si>
    <t>Silbernagl, Stefan</t>
  </si>
  <si>
    <t>Genética humana : fundamentos y aplicaciones en medicina</t>
  </si>
  <si>
    <t>Solari, Alberto Juan</t>
  </si>
  <si>
    <t>Guías de pediatría práctica basada en la evidencia</t>
  </si>
  <si>
    <t>Ucrós Rodríguez, Santiago</t>
  </si>
  <si>
    <t>Histología básica : texto y atlas</t>
  </si>
  <si>
    <t>Junqueira, L. C</t>
  </si>
  <si>
    <t>Manual de neurofisiología clínica</t>
  </si>
  <si>
    <t>Franco, Jorge Iriarte</t>
  </si>
  <si>
    <t>Manual práctico para niños con dificultades en el aprendizaje : enfoque conceptual e instrumentos para su manejo</t>
  </si>
  <si>
    <t>Jauregui Reina, Cesar Alberto</t>
  </si>
  <si>
    <t>Medicina de urgencias : fundamentos y enfoque práctico</t>
  </si>
  <si>
    <t>Cota Medina, José Javier</t>
  </si>
  <si>
    <t>Movimientos anormales : clínica y terapéutica</t>
  </si>
  <si>
    <t>Micheli, Federico E.</t>
  </si>
  <si>
    <t>Neuroanatomía humana</t>
  </si>
  <si>
    <t>Garcia Porrero, Juan A.</t>
  </si>
  <si>
    <t>Neurociencia</t>
  </si>
  <si>
    <t>Purves, Dale</t>
  </si>
  <si>
    <t>Neurodesarrollo en neonatología : intervención ultratemprana en la unidad de cuidados intensivos neonatales</t>
  </si>
  <si>
    <t>Basso, Graciela</t>
  </si>
  <si>
    <t>Parkinson y discinesias : abordaje diagnóstico y terapéutico</t>
  </si>
  <si>
    <t>López del Val, Luis Javier</t>
  </si>
  <si>
    <t>548 - Facultad de Ciencias de la Salud - Enfermería</t>
  </si>
  <si>
    <t>Enfermería fácil : procedimientos en enfermería</t>
  </si>
  <si>
    <t>Lippincott, Williams</t>
  </si>
  <si>
    <t>553 - Facultad de Ciencias de la Salud - Enfermería</t>
  </si>
  <si>
    <t>Enfermería gerontológica</t>
  </si>
  <si>
    <t>Eliopoulos, Charlotte</t>
  </si>
  <si>
    <t>552 - Facultad Medicina Veterinaria y Zootecnia - Medicina Veterinaria y Zootecnia</t>
  </si>
  <si>
    <t>7 claves para dirigir con éxito la clínica veterinaria</t>
  </si>
  <si>
    <t>Díaz Sánchez, Miguel Ángel</t>
  </si>
  <si>
    <t>Atlas de información al propietario : inmunología y enfermedades transmisibles</t>
  </si>
  <si>
    <t>Blanco Gutiérrez, María del Mar</t>
  </si>
  <si>
    <t>Atlas de oftalmología</t>
  </si>
  <si>
    <t>Ketring, Kerry L.</t>
  </si>
  <si>
    <t>544 - Facultad Medicina Veterinaria y Zootecnia - Medicina Veterinaria y Zootecnia</t>
  </si>
  <si>
    <t>Canine and feline cytology : a color atlas and interpretation guide = Citología canina y felina : un atlas de color y una guía de interpretación</t>
  </si>
  <si>
    <t>Raskin, Rose E.</t>
  </si>
  <si>
    <t>Cirugía en la clínica de pequeños animales : la cirugía en imágenes, paso a paso. Técnicas quirúrgicas</t>
  </si>
  <si>
    <t>532 - Facultad Medicina Veterinaria y Zootecnia - Medicina Veterinaria y Zootecnia</t>
  </si>
  <si>
    <t>Cunningham. Fisiología veterinaria</t>
  </si>
  <si>
    <t>Klein, Bradley G.</t>
  </si>
  <si>
    <t>Diagnóstico ecográfico en pediatría de pequeños animales</t>
  </si>
  <si>
    <t>Sánchez Salguero, Xavier</t>
  </si>
  <si>
    <t>Georgis. Parasitología para veterinarios</t>
  </si>
  <si>
    <t>Bowman, Dwight D.</t>
  </si>
  <si>
    <t>Guía práctica de interpretación analítica y diagnóstico diferencial en pequeños animales : hematología y bioquímica</t>
  </si>
  <si>
    <t>López Villalba, Ignacio</t>
  </si>
  <si>
    <t>Guía rápida de urgencias en pequeños animales</t>
  </si>
  <si>
    <t>Torrente Artero, Carlos</t>
  </si>
  <si>
    <t>Guyton y Hall. Tratado de fisiología médica</t>
  </si>
  <si>
    <t>Hall, John E.</t>
  </si>
  <si>
    <t>Manual clínico del perro y el gato</t>
  </si>
  <si>
    <t>Muñoz Rascón, Pilar</t>
  </si>
  <si>
    <t>Manual práctico de neurología : un paso más para el diagnóstico y tratamiento</t>
  </si>
  <si>
    <t>Mínguez Molina, Juan José</t>
  </si>
  <si>
    <t>Manual práctico enfermedades infecciosas felinas</t>
  </si>
  <si>
    <t>Vega Guerrero, Juanjo</t>
  </si>
  <si>
    <t>Microbiología y enfermedades infecciosas veterinarias</t>
  </si>
  <si>
    <t>Quinn, P.J.</t>
  </si>
  <si>
    <t>Parasitología veterinaria</t>
  </si>
  <si>
    <t>Urquhart, G. M.</t>
  </si>
  <si>
    <t>Pathologic basis of veterinary disease = Bases patológicas de la enfermedad veterinaria</t>
  </si>
  <si>
    <t>Zachary, James F.</t>
  </si>
  <si>
    <t>Principios de farmacología : bases fisiopatologicas del tratamiento farmacologico</t>
  </si>
  <si>
    <t>Golan, David E.</t>
  </si>
  <si>
    <t>Técnica de identificación de arritmias cardíacas en perros y gatos</t>
  </si>
  <si>
    <t>Ynaraja Ramírez, Enrique</t>
  </si>
  <si>
    <t>Texto de histología : atlas a color</t>
  </si>
  <si>
    <t>541 - Facultad de Tecnologías - Arquitectura</t>
  </si>
  <si>
    <t>Antología del arte urbano : del grafiti al arte contextural</t>
  </si>
  <si>
    <t>Danysz, Magda</t>
  </si>
  <si>
    <t>Arquitectura y paisajes urbanos : consejos y técnicas para dibujar in situ</t>
  </si>
  <si>
    <t>Campanario, Gabriel</t>
  </si>
  <si>
    <t>Ingeniería de estructuras para arquitectos : teoría y práctica</t>
  </si>
  <si>
    <t>Evans, Peter</t>
  </si>
  <si>
    <t>La producción del espacio</t>
  </si>
  <si>
    <t>Lefebvre, Henri</t>
  </si>
  <si>
    <t>Capitán Swing</t>
  </si>
  <si>
    <t>546 - Facultad de Ingeniería Agronómica - Ingeniería Agronómica</t>
  </si>
  <si>
    <t>Agricultural systems : agroecology and rural innovation for development = Sistemas agrícolas : agroecología e innovación rural para el desarrollo</t>
  </si>
  <si>
    <t>Snapp, Sieglinde</t>
  </si>
  <si>
    <t>Nutritional composition of fruit cultivars = Composición nutricional de cultivares de frutas</t>
  </si>
  <si>
    <t>Monique, S.J.</t>
  </si>
  <si>
    <t>A modernidade impressa : artistas ilustradores da Livraria do Globo - Porto Alegre = La modernidad impresa : artistas ilustradores de la Librería del Globo - Porto Alegre</t>
  </si>
  <si>
    <t>Ramos, Paula</t>
  </si>
  <si>
    <t>UFRGS Editora</t>
  </si>
  <si>
    <t>África e africanias de José de Guimarães : espíritos e universos cruzados = África y africanías de José de Guimarães : espíritus y universos cruzados</t>
  </si>
  <si>
    <t>Araújo, Emanoel</t>
  </si>
  <si>
    <t>Museu Afro Brasil</t>
  </si>
  <si>
    <t>Aisthesis : escenas del régimen estético del arte</t>
  </si>
  <si>
    <t>Ranciere, Jacques</t>
  </si>
  <si>
    <t>Aprender a dibujar con el lado derecho del cerebro</t>
  </si>
  <si>
    <t>Edwards, Betty</t>
  </si>
  <si>
    <t>Urano</t>
  </si>
  <si>
    <t>Arte de Guerrilha : vanguarda e conceitualismo no Brasil = El arte de Guerrilla : vanguardia y conceitualismo en Brasil</t>
  </si>
  <si>
    <t>Freitas, Artur</t>
  </si>
  <si>
    <t>Editora da Universidade de São Paulo - EDUSP</t>
  </si>
  <si>
    <t>Arte moderna : na coleção da Fundação Edson Queiroz = Arte moderno : en la colección de la Fundación Edson Queiroz</t>
  </si>
  <si>
    <t>Fundação Edson Queiroz</t>
  </si>
  <si>
    <t>Ministério da Cultura </t>
  </si>
  <si>
    <t>Bienal de Curitiba ’17</t>
  </si>
  <si>
    <t>Ministério da cultura</t>
  </si>
  <si>
    <t>Clichês brasileiros : (usados por Gustavo Piqueira) = Clichés brasileños : (usados por Gustavo Piqueira)</t>
  </si>
  <si>
    <t>Piqueira, Gustavo</t>
  </si>
  <si>
    <t>Ateliê</t>
  </si>
  <si>
    <t>Colapso</t>
  </si>
  <si>
    <t>De Oliveira, Cleverson</t>
  </si>
  <si>
    <t>Museu Oscar Niemeyer - MON</t>
  </si>
  <si>
    <t>Coleção Mam internacional = Mam de colección internacional</t>
  </si>
  <si>
    <t>Osorio, Luiz Camillo</t>
  </si>
  <si>
    <t>Barleu </t>
  </si>
  <si>
    <t>Coleção Mam nacional = Mam de colección nacional</t>
  </si>
  <si>
    <t>E.P.S. Huayco. Documentos</t>
  </si>
  <si>
    <t>Buntinx, Gustavo</t>
  </si>
  <si>
    <t>Institut Français D’études Andines</t>
  </si>
  <si>
    <t>El arte en la era de lo global</t>
  </si>
  <si>
    <t>Guasch, Anna Maria</t>
  </si>
  <si>
    <t>El espectador emancipado</t>
  </si>
  <si>
    <t>Rancière, Jacques</t>
  </si>
  <si>
    <t>Emancipación, plenitud y memoria : modos de percepción y acción a través del arte</t>
  </si>
  <si>
    <t>Escritos de artistas : anos 60/70 = Escritos de artistas: años 60/70</t>
  </si>
  <si>
    <t>Ferreira, Gloria</t>
  </si>
  <si>
    <t>Zahar</t>
  </si>
  <si>
    <t>Foto Bienal MASP 2013</t>
  </si>
  <si>
    <t>Sandrini, Estela</t>
  </si>
  <si>
    <t>Fresh 2. Cutting edge illustrations = Fresco 2. Ilustraciones de vanguardia</t>
  </si>
  <si>
    <t>Slanted</t>
  </si>
  <si>
    <t>Daab Pub</t>
  </si>
  <si>
    <t>Hans Silvester : vale do Rio Omo - o povo e a natureza = Hans Silvester : valle del río Omo - el pueblo y la naturaleza</t>
  </si>
  <si>
    <t>Iconografía. Pintura virreinal</t>
  </si>
  <si>
    <t>Casa Nacional de Moneda</t>
  </si>
  <si>
    <t>Incerteza viva : 32º bienal de São Paulo</t>
  </si>
  <si>
    <t>Fundação Bienal de São Paulo</t>
  </si>
  <si>
    <t>La exforma</t>
  </si>
  <si>
    <t>Nicolas, Bourriaud</t>
  </si>
  <si>
    <t>Adriana Hidalgo</t>
  </si>
  <si>
    <t>La memoria, la historia, el olvido</t>
  </si>
  <si>
    <t>Ricoeur, Paul</t>
  </si>
  <si>
    <t>La originalidad de la Vanguardia y otros mitos modernos</t>
  </si>
  <si>
    <t>Krauss, Rosalind E.</t>
  </si>
  <si>
    <t>Nadar : o retratista de um século = Nadar : el retratista de un siglo</t>
  </si>
  <si>
    <t>Leal, Carlos</t>
  </si>
  <si>
    <t>Francisco Alves</t>
  </si>
  <si>
    <t>O Haiti esta vivo ainda lá : a arte das bandeiras, dos recortes e das garrafas consagradas ao Vodu = Haití está vivo todavía allí : El arte de las banderas, de los recortes y de las botellas consagradas al Vodu</t>
  </si>
  <si>
    <t>Os mágicos olhos das américas = Los mágicos ojos de las américas</t>
  </si>
  <si>
    <t>Araújo,Emanoel</t>
  </si>
  <si>
    <t>Pedagogia da autonomia = Pedagogía de la autonomía</t>
  </si>
  <si>
    <t>Paz E Terra</t>
  </si>
  <si>
    <t>Pedagogia do oprimido = Pedagogía del oprimido</t>
  </si>
  <si>
    <t>The art atlas = El atlas de arte</t>
  </si>
  <si>
    <t>Onians, John</t>
  </si>
  <si>
    <t>Abbeville Press</t>
  </si>
  <si>
    <t>The global contemporary and the rise of new art worlds = Lo global contemporáneo y el auge de los nuevos mundos artísticos</t>
  </si>
  <si>
    <t>Belting, Hans</t>
  </si>
  <si>
    <t>The Mit Press</t>
  </si>
  <si>
    <t>CD0079</t>
  </si>
  <si>
    <t>América Latina y las independencias en el escrutinio de la historiografía del siglo XXI</t>
  </si>
  <si>
    <t>Rubiano Muñoz, Rafael</t>
  </si>
  <si>
    <t>Antimanual del buen rebelde : guía de la contrapolítica para subalternos, anticapitalistas y antisistémicos</t>
  </si>
  <si>
    <t>Aguirre Rojas, Carlos Antonio</t>
  </si>
  <si>
    <t>Antimanual del mal historiador : o ¿cómo hacer hoy una buena historia crítica?</t>
  </si>
  <si>
    <t>Doscientos años de pensamiento filosófico nuestroamericano</t>
  </si>
  <si>
    <t>Cerutti Guldberg, Horacio</t>
  </si>
  <si>
    <t>Hacer historia desde abajo y dese el Sur</t>
  </si>
  <si>
    <t>Torres Carrillo, Alfonso</t>
  </si>
  <si>
    <t>La historiografía en el siglo XX : historia e historiadores entre 1848 y ¿2025?</t>
  </si>
  <si>
    <t>Marc Bloch. El historiador en su laboratorio : testimonios e interpretaciones</t>
  </si>
  <si>
    <t>Bloch, Étienne</t>
  </si>
  <si>
    <t>El abecé de la paz y los conflictos : educación para la paz</t>
  </si>
  <si>
    <t>Lederach, John Paul</t>
  </si>
  <si>
    <t>Código civil</t>
  </si>
  <si>
    <t>Candamil Pinzón, José Gerardo</t>
  </si>
  <si>
    <t>Ibañez</t>
  </si>
  <si>
    <t>Código general del proceso</t>
  </si>
  <si>
    <t>Código nacional de Policía y convivencia</t>
  </si>
  <si>
    <t>Código penal</t>
  </si>
  <si>
    <t>Código penal militar y policial</t>
  </si>
  <si>
    <t>López Criollo, Ismael Enrique</t>
  </si>
  <si>
    <t>Código penal. Código de procedimiento penal</t>
  </si>
  <si>
    <t>Constitución Política De Colombia</t>
  </si>
  <si>
    <t>La corrupción en Colombia : el análisis sociológico como respuesta a la ineficacia normativa</t>
  </si>
  <si>
    <t>Younes Moreno, Diego</t>
  </si>
  <si>
    <t>Teoría integral del Estado : pasado, presente y futuro en perspectiva mundial</t>
  </si>
  <si>
    <t>Marquardt, Bernd</t>
  </si>
  <si>
    <t>¡Izquierdas de todo el mundo uniós!</t>
  </si>
  <si>
    <t>Ambientalismo popular</t>
  </si>
  <si>
    <t>Mesa Cuadros, Gregorio</t>
  </si>
  <si>
    <t>Buen vivir, vivir bien : una utopía en proceso de construcción</t>
  </si>
  <si>
    <t>Ibañez I., Alfonso</t>
  </si>
  <si>
    <t>Claves para repensar los medios y el mundo que habitamos : la distopía del desarrollo</t>
  </si>
  <si>
    <t>Chaparro Escudero, Manuel</t>
  </si>
  <si>
    <t>Contribución al entendimiento del conflicto armado en Colombia : comisión histórica del conflicto y sus víctimas</t>
  </si>
  <si>
    <t>Democracia y educación en derechos humanos en América Latina</t>
  </si>
  <si>
    <t>Sacavino, Susana Beatriz</t>
  </si>
  <si>
    <t>Descolonizar : el pensamiento crítico y las prácticas emancipadoras</t>
  </si>
  <si>
    <t>Zebechi, Raúl</t>
  </si>
  <si>
    <t>Dialéctica de la democracia : sistema, medios y fines: políticos, económicos y sociales</t>
  </si>
  <si>
    <t>García, Antonio</t>
  </si>
  <si>
    <t>Educación en derechos humanos y matoneo (bullying) : talleres para el enfrentamiento y la prevención</t>
  </si>
  <si>
    <t>Sacavino, Susana</t>
  </si>
  <si>
    <t>Educación popular en el siglo XXI</t>
  </si>
  <si>
    <t>Mejía Jiménez, Marco Raúl</t>
  </si>
  <si>
    <t>El recurso de Tiresias : una visión de paralaje al neoliberalismo</t>
  </si>
  <si>
    <t>Davalos, Pablo</t>
  </si>
  <si>
    <t>Fuerza pública, negociaciones de paz y posacuerdo en Colombia</t>
  </si>
  <si>
    <t>Cruz Rodríguez, Edwin</t>
  </si>
  <si>
    <t>Gaitán : antología de su pensamiento social y económico</t>
  </si>
  <si>
    <t>Valencia, Luis Emiro</t>
  </si>
  <si>
    <t>Gaitán y el problema de la revolución colombiana</t>
  </si>
  <si>
    <t>García Nossa, Antonio</t>
  </si>
  <si>
    <t>La construcción alternativa de políticas populares</t>
  </si>
  <si>
    <t>Correa, Millan</t>
  </si>
  <si>
    <t>La investigación acción participativa : un camino para construir el cambio y la transformación social</t>
  </si>
  <si>
    <t>Rincón Bonilla, Luis Hernando</t>
  </si>
  <si>
    <t>La investigación como estrategia pedagógica: una propuesta desde el sur</t>
  </si>
  <si>
    <t>Los desbordes desde abajo 1968 en América Latina</t>
  </si>
  <si>
    <t>Zibechi, Raúl</t>
  </si>
  <si>
    <t>Movimientos sociales en América Latina : el "mundo otro" en movimiento</t>
  </si>
  <si>
    <t>Nihilismo y capitalismo</t>
  </si>
  <si>
    <t>Gómez Muller, Alfredo</t>
  </si>
  <si>
    <t>Ontología humana crítica</t>
  </si>
  <si>
    <t>Sarmiento Anzola, Libardo</t>
  </si>
  <si>
    <t>Otro posible es posible : caminando hacia las transiciones desde Abya Yala, Afro, Latino-America</t>
  </si>
  <si>
    <t>Escobar, Arturo</t>
  </si>
  <si>
    <t>Pedagogías y metodologías de la educación popular : "se hace camino al andar"</t>
  </si>
  <si>
    <t>Cendales G., Lola</t>
  </si>
  <si>
    <t>Política + tiempo = biopolítica : complejizar la política</t>
  </si>
  <si>
    <t>Maldonado, Carlos Eduardo</t>
  </si>
  <si>
    <t>Política social contemporánea en América Latina : entre el asistencialismo y el mercado</t>
  </si>
  <si>
    <t>Giraldo, César</t>
  </si>
  <si>
    <t>Siete aproximaciones a Walter Benjamin</t>
  </si>
  <si>
    <t>Echeverría, Bolívar Vinicio</t>
  </si>
  <si>
    <t>Significado e impacto social de las ciencias de la complejidad</t>
  </si>
  <si>
    <t>Sistemas punitivos y derechos humanos : el caso de la Comuna 13 de Medellín, Colombia</t>
  </si>
  <si>
    <t>Londoño Berrío, Hernando León</t>
  </si>
  <si>
    <t>Termodinámica y complejidad : una introducción para las ciencias sociales y humanas</t>
  </si>
  <si>
    <t>Trece cartas a las izquierdas</t>
  </si>
  <si>
    <t>Un legado intercultural : perspectiva intelectual, literaria y política de un afrocolombiano cosmopolita</t>
  </si>
  <si>
    <t>Zapata Olivella, Manuel</t>
  </si>
  <si>
    <t>Unidad en la diversidad : Camilo Torres y el Frente Unido del Pueblo : aportes para el debate</t>
  </si>
  <si>
    <t>Fundación Colectivo Frente Unido</t>
  </si>
  <si>
    <t>Utopología desde nuestra América</t>
  </si>
  <si>
    <t>Ramírez Fierro, María del Rayo</t>
  </si>
  <si>
    <t>¡Sonríe, te están puntuando! : narrativa digital interactiva en la era de Black Mirror</t>
  </si>
  <si>
    <t>Aparici Marino, Roberto</t>
  </si>
  <si>
    <t>Black Mirror. Porvenir y tecnología</t>
  </si>
  <si>
    <t>Martinez Lucena, Jorge</t>
  </si>
  <si>
    <t>Ciudadanía, tecnología y cultura : nodos conceptuales para pensar la nueva mediación digital</t>
  </si>
  <si>
    <t>Sierra Caballero, Francisco</t>
  </si>
  <si>
    <t>Cómo convertir un buen guión en un guión excelente</t>
  </si>
  <si>
    <t>Seger, Linda</t>
  </si>
  <si>
    <t>Ediciones Rialp</t>
  </si>
  <si>
    <t>Comunicación y cultura en la era digital : industrias, mercados y diversidad en España</t>
  </si>
  <si>
    <t>Bustamante, Enrique</t>
  </si>
  <si>
    <t>Comunicación y terrorismo</t>
  </si>
  <si>
    <t>Cuesta Cambra, Ubaldo</t>
  </si>
  <si>
    <t>Tecnos</t>
  </si>
  <si>
    <t>Comunicar y educar en el mundo que viene</t>
  </si>
  <si>
    <t>Aparici, Roberto</t>
  </si>
  <si>
    <t>Creación de programas de radio</t>
  </si>
  <si>
    <t>Rodero, Emma</t>
  </si>
  <si>
    <t>Cultura transmedia : la creación de contenido y valor en una cultura en red</t>
  </si>
  <si>
    <t>Jenkins, Henry</t>
  </si>
  <si>
    <t>Curso práctico de técnicas de comunicación oral</t>
  </si>
  <si>
    <t>Merayo, Arturo</t>
  </si>
  <si>
    <t>Ecología de los medios : entornos, evoluciones e interpretaciones</t>
  </si>
  <si>
    <t>Scolari, Carlos A.</t>
  </si>
  <si>
    <t>El gato en el microoondas: enseña a tu hijo a convivir con los medios</t>
  </si>
  <si>
    <t>Merayo Pérez, Arturo</t>
  </si>
  <si>
    <t>Nabla</t>
  </si>
  <si>
    <t>El lenguaje del cine</t>
  </si>
  <si>
    <t>Martin, Marcel</t>
  </si>
  <si>
    <t>El miedo al disenso</t>
  </si>
  <si>
    <t>Miralles, Ana María</t>
  </si>
  <si>
    <t>El tragaluz del infinito : contribución a la genealogía del lenguaje cinematográfico</t>
  </si>
  <si>
    <t>Burch, Noël</t>
  </si>
  <si>
    <t>Hipermediaciones: elementos para una teoría de la comunicación digital interactiva</t>
  </si>
  <si>
    <t>Scolari, Carlos</t>
  </si>
  <si>
    <t>La comunicación : de los orígenes a Internet</t>
  </si>
  <si>
    <t>De Moragas, Miguel</t>
  </si>
  <si>
    <t>La comunicacion movil : hacia un nuevo ecosistema digital</t>
  </si>
  <si>
    <t>Aguado Terrón, Juan Miguel</t>
  </si>
  <si>
    <t>La educación mediática y los profesionales de la comunicación</t>
  </si>
  <si>
    <t>Buitrago, Alejandro</t>
  </si>
  <si>
    <t>La radio en Iberoamérica : evolución, diagnóstico y prospectiva</t>
  </si>
  <si>
    <t>Comunicación Social Ediciones y Publicaciones</t>
  </si>
  <si>
    <t>La radio en la convergencia multimedia</t>
  </si>
  <si>
    <t>Cebrian Herreros, Mariano</t>
  </si>
  <si>
    <t>La radio universitaria : gestión de la información, análisis y modelos de organización</t>
  </si>
  <si>
    <t>Martín Pena, Daniel</t>
  </si>
  <si>
    <t>Las leyes de la interfaz</t>
  </si>
  <si>
    <t>Los medios después de internet</t>
  </si>
  <si>
    <t>Orihuela Colliva, José Luis</t>
  </si>
  <si>
    <t>Los medios, ¿aliados o enemigos del público? : derivaciones de las teorías de la comunicación surgidas en los setenta</t>
  </si>
  <si>
    <t>Baquerín de Riccitelli, María Teresa</t>
  </si>
  <si>
    <t>Educa</t>
  </si>
  <si>
    <t>Los poderes de lo publico : debates, espacios y actores en America Latina</t>
  </si>
  <si>
    <t>Braig, Marianne</t>
  </si>
  <si>
    <t>Modelos de radio, desarrollos e innovaciones</t>
  </si>
  <si>
    <t>Cebrián Herreros, Mariano</t>
  </si>
  <si>
    <t>Editorial Fragua</t>
  </si>
  <si>
    <t>Narrativas transmedia : cuando todos los medios cuentan</t>
  </si>
  <si>
    <t>Scolari, Carlos Alberto</t>
  </si>
  <si>
    <t>Deusto</t>
  </si>
  <si>
    <t>Periodismo de opinión : claves de la retórica periodística</t>
  </si>
  <si>
    <t>Vargas, Natividad Abril</t>
  </si>
  <si>
    <t>Producción en la radio moderna</t>
  </si>
  <si>
    <t>Hausman, Carl</t>
  </si>
  <si>
    <t>Radio online, la guia definitiva : todo lo que necesitas saber para iniciar desde cero tu proyecto de radio online</t>
  </si>
  <si>
    <t>Jimenez, Javier</t>
  </si>
  <si>
    <t>Reporterismo en televisión : guía de buenas prácticas del reportero audiovisual</t>
  </si>
  <si>
    <t>Marín, Carles</t>
  </si>
  <si>
    <t>Todo sobre Podcast 2018 : no es más radio, es mejor</t>
  </si>
  <si>
    <t>Riaño, Félix</t>
  </si>
  <si>
    <t>Independently published</t>
  </si>
  <si>
    <t>949 - Maestría en Territorio, Conflicto y Cultura</t>
  </si>
  <si>
    <t>Paz para la paz.Prolegómenos a una filosofía contemporánea sobre la guerra</t>
  </si>
  <si>
    <t>Quesada, Fernando</t>
  </si>
  <si>
    <t>MATERIAL BIBLIOGRÁFICO INGRESADO 2019</t>
  </si>
  <si>
    <t xml:space="preserve">El enigma de la carta </t>
  </si>
  <si>
    <t>Canals , Cuca</t>
  </si>
  <si>
    <t>Edebé</t>
  </si>
  <si>
    <t xml:space="preserve">1 edición </t>
  </si>
  <si>
    <t>La mansión de los horrores</t>
  </si>
  <si>
    <t>El extraño crimen de Mary Roget</t>
  </si>
  <si>
    <t xml:space="preserve">3 edición </t>
  </si>
  <si>
    <t xml:space="preserve">El misterio de la calle Morgue </t>
  </si>
  <si>
    <t xml:space="preserve">6 edición </t>
  </si>
  <si>
    <t>El chelín de plata</t>
  </si>
  <si>
    <t>Campoy , Ana</t>
  </si>
  <si>
    <t xml:space="preserve">5 Edición </t>
  </si>
  <si>
    <t>El gran truco de Houdini</t>
  </si>
  <si>
    <t xml:space="preserve">2 Edición </t>
  </si>
  <si>
    <t xml:space="preserve">Los Diez Pájaros Elster </t>
  </si>
  <si>
    <t xml:space="preserve">4 Edición </t>
  </si>
  <si>
    <t>El pianista que sabía demasiado</t>
  </si>
  <si>
    <t>El robo de la gioconda</t>
  </si>
  <si>
    <t>1Edición</t>
  </si>
  <si>
    <t>El caso de las flexiones con consecuencias</t>
  </si>
  <si>
    <t>Friedrich,Joachim</t>
  </si>
  <si>
    <t>El caso del director del colegio desenmascardo</t>
  </si>
  <si>
    <t>El caso del misterio de los pepinos</t>
  </si>
  <si>
    <t xml:space="preserve">El caso de papá Noel </t>
  </si>
  <si>
    <t>El caso de un cocodrillo en internet</t>
  </si>
  <si>
    <t xml:space="preserve">12 Edición </t>
  </si>
  <si>
    <t>Investigación en el faro</t>
  </si>
  <si>
    <t>Vaccarino ,Lucia</t>
  </si>
  <si>
    <t xml:space="preserve">Una serie de misterio </t>
  </si>
  <si>
    <t>El misterio de la habitación No.11</t>
  </si>
  <si>
    <t>Escalofríos en halloween</t>
  </si>
  <si>
    <t xml:space="preserve">En busca del hombre desaparecido </t>
  </si>
  <si>
    <t>El caso del elefente de marfil</t>
  </si>
  <si>
    <t xml:space="preserve">El patito feo y sus fieles seguidores </t>
  </si>
  <si>
    <t>Santiago, Roberto</t>
  </si>
  <si>
    <t>Hansel y Gretel : el retorno de la brujula</t>
  </si>
  <si>
    <t>La bella durmiento : otro desplante al hada</t>
  </si>
  <si>
    <t>Caperucita roja : donde está el lobo feroz</t>
  </si>
  <si>
    <t>La gran aventura d elos dinosaurios</t>
  </si>
  <si>
    <t>NULL</t>
  </si>
  <si>
    <t>Piratas en el triánguloo de las bermudas</t>
  </si>
  <si>
    <t>El caso del Robot Hipnotizador</t>
  </si>
  <si>
    <t xml:space="preserve"> 5 edición </t>
  </si>
  <si>
    <t>El diario del profesor clik una aventura espacial</t>
  </si>
  <si>
    <t>El misterio de cocodrilo</t>
  </si>
  <si>
    <t xml:space="preserve">4 edición </t>
  </si>
  <si>
    <t>y Los Romanos</t>
  </si>
  <si>
    <t xml:space="preserve">Carranza , Maite </t>
  </si>
  <si>
    <t>Y  Las Meninas</t>
  </si>
  <si>
    <t>Y los duendes</t>
  </si>
  <si>
    <t>El quijote</t>
  </si>
  <si>
    <t>Navarro Durán , Rosa</t>
  </si>
  <si>
    <t xml:space="preserve">17 Edición </t>
  </si>
  <si>
    <t>La eneida</t>
  </si>
  <si>
    <t>3 Edición</t>
  </si>
  <si>
    <t>Leyendas de Bécquer</t>
  </si>
  <si>
    <t>10 Edición</t>
  </si>
  <si>
    <t xml:space="preserve">Fábulas </t>
  </si>
  <si>
    <t>La odisea</t>
  </si>
  <si>
    <t>13 Edición</t>
  </si>
  <si>
    <t xml:space="preserve">Platero y yo </t>
  </si>
  <si>
    <t xml:space="preserve">16 Edición </t>
  </si>
  <si>
    <t>El CID</t>
  </si>
  <si>
    <t>Novelas ejemplares de Miguel</t>
  </si>
  <si>
    <t>8 Edición</t>
  </si>
  <si>
    <t xml:space="preserve">El lazarrillo </t>
  </si>
  <si>
    <t>La Ilíada</t>
  </si>
  <si>
    <t>2 Edición</t>
  </si>
  <si>
    <t>Lazarrillo de Torres</t>
  </si>
  <si>
    <t>Simbad el marino</t>
  </si>
  <si>
    <t>1 Edición</t>
  </si>
  <si>
    <t>Don quijote de la Macha</t>
  </si>
  <si>
    <t>5 Edición</t>
  </si>
  <si>
    <t>Se disfraza</t>
  </si>
  <si>
    <t>González , Ángeles</t>
  </si>
  <si>
    <t>Mira debajo de la cama</t>
  </si>
  <si>
    <t>Juega con la Granja</t>
  </si>
  <si>
    <t>Juega con los Dinosaurios</t>
  </si>
  <si>
    <t>Los superhéroes</t>
  </si>
  <si>
    <t>Lee , Isaura</t>
  </si>
  <si>
    <t>Tambien se sienten solos</t>
  </si>
  <si>
    <t>No se hacen la cama</t>
  </si>
  <si>
    <t>Duermen con sus mostruos</t>
  </si>
  <si>
    <t>La leyenda del vínculo</t>
  </si>
  <si>
    <t xml:space="preserve">Chiki, Fabregat </t>
  </si>
  <si>
    <t>Me llamo</t>
  </si>
  <si>
    <t>La cueva de fuego</t>
  </si>
  <si>
    <t>Atraádos en el parque de atracciones</t>
  </si>
  <si>
    <t>Plaza , José María</t>
  </si>
  <si>
    <t>Algunos de mis mejores amigos</t>
  </si>
  <si>
    <t>Zurera , Antonio</t>
  </si>
  <si>
    <t>Trasportes</t>
  </si>
  <si>
    <t>Null</t>
  </si>
  <si>
    <t>Animales</t>
  </si>
  <si>
    <t>Dinosaurios</t>
  </si>
  <si>
    <t>Mi primer libro de cocina</t>
  </si>
  <si>
    <t>La hora de la escuela</t>
  </si>
  <si>
    <t>Aliaga , Roberto</t>
  </si>
  <si>
    <t>1,2,3 de repente en Brasil</t>
  </si>
  <si>
    <t>Maldonado , Cristina Falcón</t>
  </si>
  <si>
    <t>1,2,3 de repente en México</t>
  </si>
  <si>
    <t>La Luna</t>
  </si>
  <si>
    <t xml:space="preserve">Roca , Núria </t>
  </si>
  <si>
    <t>El sol</t>
  </si>
  <si>
    <t>Los colores de los animales</t>
  </si>
  <si>
    <t>Algarra , Alejandro</t>
  </si>
  <si>
    <t xml:space="preserve">Aprende a dibujar los oficios </t>
  </si>
  <si>
    <t>Curto ,Rosa M</t>
  </si>
  <si>
    <t>Pintar con los dedos</t>
  </si>
  <si>
    <t xml:space="preserve">Aprende a dibujar </t>
  </si>
  <si>
    <t>Aprende a dibujar  la selva</t>
  </si>
  <si>
    <t>Costurera superfacíl</t>
  </si>
  <si>
    <t>Aprende a dibujar Animales y Personajes</t>
  </si>
  <si>
    <t>Aprende el mundo del Color</t>
  </si>
  <si>
    <t>Arte con figuras geométricas sencillas</t>
  </si>
  <si>
    <t>De la tierra a la Luna</t>
  </si>
  <si>
    <t>Zamboni ,Pablo</t>
  </si>
  <si>
    <t>Viaje al centro de la tierra</t>
  </si>
  <si>
    <t>20.000 Lenguas de viaje submarino</t>
  </si>
  <si>
    <t>Y un rescate de película</t>
  </si>
  <si>
    <t>Forbes , Sarah</t>
  </si>
  <si>
    <t>Y el viaje peligroso</t>
  </si>
  <si>
    <t>Y el colegio para niños creídos</t>
  </si>
  <si>
    <t>Los deliciosos Humanitos calientes con mostaza</t>
  </si>
  <si>
    <t>García de Oro , Gabriel</t>
  </si>
  <si>
    <t>El caso del investigador Privado</t>
  </si>
  <si>
    <t>La invasión de los cosmoschuchos</t>
  </si>
  <si>
    <t xml:space="preserve">Lunes , Cámara,Acción </t>
  </si>
  <si>
    <t>Smith,Alex T.</t>
  </si>
  <si>
    <t>El rey que no podía dejar de estornudar</t>
  </si>
  <si>
    <t>Malo , Roberto</t>
  </si>
  <si>
    <t>Mi primera Biblioteca español -Ingles de colores Brillantes</t>
  </si>
  <si>
    <t xml:space="preserve">                                            </t>
  </si>
  <si>
    <t>Biblioteca Infantil</t>
  </si>
  <si>
    <t xml:space="preserve">BIBLIOTECA INFANTIL INCLUSIÓN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</si>
</sst>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  <numFmt numFmtId="165" formatCode="_ &quot;$&quot;\ * #,##0.00_ ;_ &quot;$&quot;\ * \-#,##0.00_ ;_ &quot;$&quot;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</cellStyleXfs>
  <cellXfs count="15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164" fontId="2" fillId="3" borderId="10" xfId="1" applyNumberFormat="1" applyFont="1" applyFill="1" applyBorder="1" applyAlignment="1">
      <alignment horizontal="center" vertical="center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NumberFormat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/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17" xfId="1" applyNumberFormat="1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2" xfId="1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4" borderId="0" xfId="0" applyFill="1"/>
    <xf numFmtId="0" fontId="3" fillId="0" borderId="0" xfId="0" applyFont="1" applyFill="1"/>
    <xf numFmtId="0" fontId="0" fillId="0" borderId="19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 vertical="center"/>
    </xf>
    <xf numFmtId="164" fontId="1" fillId="0" borderId="23" xfId="1" applyNumberFormat="1" applyFont="1" applyFill="1" applyBorder="1" applyAlignment="1">
      <alignment horizontal="center" vertical="center"/>
    </xf>
    <xf numFmtId="164" fontId="1" fillId="0" borderId="24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3" borderId="8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164" fontId="0" fillId="0" borderId="17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33" xfId="1" applyNumberFormat="1" applyFont="1" applyBorder="1" applyAlignment="1">
      <alignment horizontal="center" vertical="center"/>
    </xf>
    <xf numFmtId="164" fontId="0" fillId="0" borderId="26" xfId="1" applyNumberFormat="1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164" fontId="4" fillId="3" borderId="10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8" xfId="0" applyNumberFormat="1" applyBorder="1" applyAlignment="1">
      <alignment horizontal="center" vertical="center"/>
    </xf>
    <xf numFmtId="164" fontId="0" fillId="0" borderId="38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64" fontId="0" fillId="0" borderId="0" xfId="1" applyNumberFormat="1" applyFont="1" applyBorder="1" applyAlignment="1">
      <alignment vertical="center" wrapText="1"/>
    </xf>
    <xf numFmtId="0" fontId="0" fillId="0" borderId="0" xfId="0" applyBorder="1" applyAlignment="1">
      <alignment wrapText="1"/>
    </xf>
    <xf numFmtId="164" fontId="0" fillId="0" borderId="0" xfId="1" applyNumberFormat="1" applyFont="1" applyBorder="1"/>
    <xf numFmtId="0" fontId="0" fillId="0" borderId="0" xfId="0" applyBorder="1"/>
    <xf numFmtId="0" fontId="0" fillId="0" borderId="7" xfId="0" applyBorder="1" applyAlignment="1">
      <alignment wrapText="1"/>
    </xf>
    <xf numFmtId="164" fontId="0" fillId="0" borderId="7" xfId="1" applyNumberFormat="1" applyFont="1" applyBorder="1"/>
    <xf numFmtId="0" fontId="0" fillId="0" borderId="0" xfId="0" applyBorder="1" applyAlignment="1">
      <alignment horizontal="right" vertical="center" wrapText="1"/>
    </xf>
    <xf numFmtId="0" fontId="0" fillId="0" borderId="7" xfId="0" applyBorder="1"/>
    <xf numFmtId="0" fontId="5" fillId="3" borderId="8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164" fontId="0" fillId="4" borderId="0" xfId="1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164" fontId="2" fillId="4" borderId="0" xfId="1" applyNumberFormat="1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/>
    </xf>
    <xf numFmtId="164" fontId="7" fillId="3" borderId="10" xfId="1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64" fontId="2" fillId="3" borderId="10" xfId="1" applyNumberFormat="1" applyFont="1" applyFill="1" applyBorder="1" applyAlignment="1">
      <alignment vertical="center" wrapText="1"/>
    </xf>
    <xf numFmtId="0" fontId="2" fillId="3" borderId="40" xfId="0" applyFont="1" applyFill="1" applyBorder="1" applyAlignment="1">
      <alignment horizontal="center" vertical="center" wrapText="1"/>
    </xf>
    <xf numFmtId="164" fontId="2" fillId="3" borderId="41" xfId="1" applyNumberFormat="1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10" xfId="1" applyNumberFormat="1" applyFont="1" applyFill="1" applyBorder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164" fontId="2" fillId="3" borderId="38" xfId="1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5" fillId="3" borderId="0" xfId="0" applyFont="1" applyFill="1" applyBorder="1" applyAlignment="1">
      <alignment horizontal="center" vertical="center" wrapText="1"/>
    </xf>
    <xf numFmtId="44" fontId="0" fillId="3" borderId="3" xfId="1" applyFont="1" applyFill="1" applyBorder="1" applyAlignment="1">
      <alignment horizontal="center" vertical="center"/>
    </xf>
    <xf numFmtId="0" fontId="2" fillId="3" borderId="29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horizontal="center" wrapText="1"/>
    </xf>
    <xf numFmtId="0" fontId="4" fillId="6" borderId="29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</cellXfs>
  <cellStyles count="5">
    <cellStyle name="Moneda" xfId="1" builtinId="4"/>
    <cellStyle name="Moneda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colors>
    <mruColors>
      <color rgb="FFFF33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'TOTAL '!$B$1:$B$2</c:f>
              <c:strCache>
                <c:ptCount val="2"/>
                <c:pt idx="0">
                  <c:v>MATERIAL BIBLIOGRÁFICO INGRESADO 2019</c:v>
                </c:pt>
                <c:pt idx="1">
                  <c:v>CANT. EJEMPLARES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2041473583744616"/>
                  <c:y val="0.113089127601833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188197767145129E-2"/>
                  <c:y val="9.77312498364733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069384269550038"/>
                      <c:h val="2.7253607487015795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5311004784689"/>
                  <c:y val="-0.175916249705652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3875598086124402"/>
                  <c:y val="-0.136823749771062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2200956937799042E-2"/>
                  <c:y val="0.141012327201468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744816586921854E-2"/>
                      <c:h val="6.8154220902728199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'TOTAL '!$A$3:$A$10</c:f>
              <c:strCache>
                <c:ptCount val="8"/>
                <c:pt idx="0">
                  <c:v>IDEAD</c:v>
                </c:pt>
                <c:pt idx="1">
                  <c:v>Facultad de Ciencias Básicas</c:v>
                </c:pt>
                <c:pt idx="2">
                  <c:v>Facultad de Ingeniería Forestal</c:v>
                </c:pt>
                <c:pt idx="3">
                  <c:v>Facultad de Ciencias de la Salud </c:v>
                </c:pt>
                <c:pt idx="4">
                  <c:v>Facultad de Ciencias Humanas y Artes</c:v>
                </c:pt>
                <c:pt idx="5">
                  <c:v>Facultad de Ingeniería Agronómica</c:v>
                </c:pt>
                <c:pt idx="6">
                  <c:v>Facultad Medicina Veterinaria y Zootecnia</c:v>
                </c:pt>
                <c:pt idx="7">
                  <c:v>Facultad de Tecnologías</c:v>
                </c:pt>
              </c:strCache>
            </c:strRef>
          </c:cat>
          <c:val>
            <c:numRef>
              <c:f>'TOTAL '!$B$3:$B$10</c:f>
              <c:numCache>
                <c:formatCode>General</c:formatCode>
                <c:ptCount val="8"/>
                <c:pt idx="0">
                  <c:v>40</c:v>
                </c:pt>
                <c:pt idx="1">
                  <c:v>20</c:v>
                </c:pt>
                <c:pt idx="2">
                  <c:v>2</c:v>
                </c:pt>
                <c:pt idx="3">
                  <c:v>48</c:v>
                </c:pt>
                <c:pt idx="4">
                  <c:v>82</c:v>
                </c:pt>
                <c:pt idx="5">
                  <c:v>2</c:v>
                </c:pt>
                <c:pt idx="6">
                  <c:v>25</c:v>
                </c:pt>
                <c:pt idx="7">
                  <c:v>4</c:v>
                </c:pt>
              </c:numCache>
            </c:numRef>
          </c:val>
        </c:ser>
        <c:ser>
          <c:idx val="1"/>
          <c:order val="1"/>
          <c:tx>
            <c:strRef>
              <c:f>'TOTAL '!$C$1:$C$2</c:f>
              <c:strCache>
                <c:ptCount val="2"/>
                <c:pt idx="0">
                  <c:v>MATERIAL BIBLIOGRÁFICO INGRESADO 2019</c:v>
                </c:pt>
                <c:pt idx="1">
                  <c:v>INVERSIÓN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'TOTAL '!$A$3:$A$10</c:f>
              <c:strCache>
                <c:ptCount val="8"/>
                <c:pt idx="0">
                  <c:v>IDEAD</c:v>
                </c:pt>
                <c:pt idx="1">
                  <c:v>Facultad de Ciencias Básicas</c:v>
                </c:pt>
                <c:pt idx="2">
                  <c:v>Facultad de Ingeniería Forestal</c:v>
                </c:pt>
                <c:pt idx="3">
                  <c:v>Facultad de Ciencias de la Salud </c:v>
                </c:pt>
                <c:pt idx="4">
                  <c:v>Facultad de Ciencias Humanas y Artes</c:v>
                </c:pt>
                <c:pt idx="5">
                  <c:v>Facultad de Ingeniería Agronómica</c:v>
                </c:pt>
                <c:pt idx="6">
                  <c:v>Facultad Medicina Veterinaria y Zootecnia</c:v>
                </c:pt>
                <c:pt idx="7">
                  <c:v>Facultad de Tecnologías</c:v>
                </c:pt>
              </c:strCache>
            </c:strRef>
          </c:cat>
          <c:val>
            <c:numRef>
              <c:f>'TOTAL '!$C$3:$C$10</c:f>
              <c:numCache>
                <c:formatCode>_("$"\ * #,##0_);_("$"\ * \(#,##0\);_("$"\ * "-"??_);_(@_)</c:formatCode>
                <c:ptCount val="8"/>
                <c:pt idx="0">
                  <c:v>1742880</c:v>
                </c:pt>
                <c:pt idx="1">
                  <c:v>9467658</c:v>
                </c:pt>
                <c:pt idx="2">
                  <c:v>538500</c:v>
                </c:pt>
                <c:pt idx="3">
                  <c:v>7062400</c:v>
                </c:pt>
                <c:pt idx="4">
                  <c:v>6210398</c:v>
                </c:pt>
                <c:pt idx="5">
                  <c:v>723200</c:v>
                </c:pt>
                <c:pt idx="6">
                  <c:v>6052840</c:v>
                </c:pt>
                <c:pt idx="7">
                  <c:v>436000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144746260784392"/>
          <c:y val="0.18747735313548661"/>
          <c:w val="0.20898315940172554"/>
          <c:h val="0.54043252448655288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0</xdr:row>
      <xdr:rowOff>180975</xdr:rowOff>
    </xdr:from>
    <xdr:to>
      <xdr:col>11</xdr:col>
      <xdr:colOff>600075</xdr:colOff>
      <xdr:row>24</xdr:row>
      <xdr:rowOff>90487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190500</xdr:colOff>
      <xdr:row>3</xdr:row>
      <xdr:rowOff>114300</xdr:rowOff>
    </xdr:from>
    <xdr:to>
      <xdr:col>4</xdr:col>
      <xdr:colOff>609600</xdr:colOff>
      <xdr:row>4</xdr:row>
      <xdr:rowOff>76200</xdr:rowOff>
    </xdr:to>
    <xdr:cxnSp macro="">
      <xdr:nvCxnSpPr>
        <xdr:cNvPr id="5" name="Conector angular 4"/>
        <xdr:cNvCxnSpPr/>
      </xdr:nvCxnSpPr>
      <xdr:spPr>
        <a:xfrm>
          <a:off x="7820025" y="1228725"/>
          <a:ext cx="419100" cy="15240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209548</xdr:rowOff>
    </xdr:from>
    <xdr:to>
      <xdr:col>0</xdr:col>
      <xdr:colOff>2105025</xdr:colOff>
      <xdr:row>1</xdr:row>
      <xdr:rowOff>333374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209548"/>
          <a:ext cx="1628775" cy="457201"/>
        </a:xfrm>
        <a:prstGeom prst="rect">
          <a:avLst/>
        </a:prstGeom>
      </xdr:spPr>
    </xdr:pic>
    <xdr:clientData/>
  </xdr:twoCellAnchor>
  <xdr:twoCellAnchor editAs="oneCell">
    <xdr:from>
      <xdr:col>5</xdr:col>
      <xdr:colOff>276226</xdr:colOff>
      <xdr:row>0</xdr:row>
      <xdr:rowOff>114300</xdr:rowOff>
    </xdr:from>
    <xdr:to>
      <xdr:col>6</xdr:col>
      <xdr:colOff>95250</xdr:colOff>
      <xdr:row>2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40000"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887076" y="114300"/>
          <a:ext cx="752475" cy="685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209548</xdr:rowOff>
    </xdr:from>
    <xdr:to>
      <xdr:col>0</xdr:col>
      <xdr:colOff>2105025</xdr:colOff>
      <xdr:row>1</xdr:row>
      <xdr:rowOff>333374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209548"/>
          <a:ext cx="1628775" cy="457201"/>
        </a:xfrm>
        <a:prstGeom prst="rect">
          <a:avLst/>
        </a:prstGeom>
      </xdr:spPr>
    </xdr:pic>
    <xdr:clientData/>
  </xdr:twoCellAnchor>
  <xdr:twoCellAnchor editAs="oneCell">
    <xdr:from>
      <xdr:col>5</xdr:col>
      <xdr:colOff>276226</xdr:colOff>
      <xdr:row>0</xdr:row>
      <xdr:rowOff>114300</xdr:rowOff>
    </xdr:from>
    <xdr:to>
      <xdr:col>6</xdr:col>
      <xdr:colOff>95251</xdr:colOff>
      <xdr:row>2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40000"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887076" y="114300"/>
          <a:ext cx="752475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0.34569</cdr:x>
      <cdr:y>0.07539</cdr:y>
    </cdr:from>
    <cdr:to>
      <cdr:x>0.34928</cdr:x>
      <cdr:y>0.12565</cdr:y>
    </cdr:to>
    <cdr:cxnSp macro="">
      <cdr:nvCxnSpPr>
        <cdr:cNvPr id="3" name="Conector angular 2"/>
        <cdr:cNvCxnSpPr/>
      </cdr:nvCxnSpPr>
      <cdr:spPr>
        <a:xfrm xmlns:a="http://schemas.openxmlformats.org/drawingml/2006/main" rot="16200000" flipH="1">
          <a:off x="2752724" y="342899"/>
          <a:ext cx="28576" cy="228601"/>
        </a:xfrm>
        <a:prstGeom xmlns:a="http://schemas.openxmlformats.org/drawingml/2006/main" prst="bentConnector3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0.59091</cdr:x>
      <cdr:y>0.55633</cdr:y>
    </cdr:from>
    <cdr:to>
      <cdr:x>0.66746</cdr:x>
      <cdr:y>0.58355</cdr:y>
    </cdr:to>
    <cdr:cxnSp macro="">
      <cdr:nvCxnSpPr>
        <cdr:cNvPr id="5" name="Conector angular 4"/>
        <cdr:cNvCxnSpPr/>
      </cdr:nvCxnSpPr>
      <cdr:spPr>
        <a:xfrm xmlns:a="http://schemas.openxmlformats.org/drawingml/2006/main">
          <a:off x="4705350" y="2869409"/>
          <a:ext cx="609600" cy="140421"/>
        </a:xfrm>
        <a:prstGeom xmlns:a="http://schemas.openxmlformats.org/drawingml/2006/main" prst="bentConnector3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190500</xdr:rowOff>
    </xdr:from>
    <xdr:to>
      <xdr:col>1</xdr:col>
      <xdr:colOff>723900</xdr:colOff>
      <xdr:row>0</xdr:row>
      <xdr:rowOff>742950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190500"/>
          <a:ext cx="1390650" cy="552450"/>
        </a:xfrm>
        <a:prstGeom prst="rect">
          <a:avLst/>
        </a:prstGeom>
      </xdr:spPr>
    </xdr:pic>
    <xdr:clientData/>
  </xdr:twoCellAnchor>
  <xdr:twoCellAnchor editAs="oneCell">
    <xdr:from>
      <xdr:col>5</xdr:col>
      <xdr:colOff>581025</xdr:colOff>
      <xdr:row>0</xdr:row>
      <xdr:rowOff>142875</xdr:rowOff>
    </xdr:from>
    <xdr:to>
      <xdr:col>6</xdr:col>
      <xdr:colOff>314325</xdr:colOff>
      <xdr:row>0</xdr:row>
      <xdr:rowOff>847725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40000"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810875" y="142875"/>
          <a:ext cx="771525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190500</xdr:rowOff>
    </xdr:from>
    <xdr:to>
      <xdr:col>0</xdr:col>
      <xdr:colOff>1914525</xdr:colOff>
      <xdr:row>2</xdr:row>
      <xdr:rowOff>76200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190500"/>
          <a:ext cx="1390650" cy="552450"/>
        </a:xfrm>
        <a:prstGeom prst="rect">
          <a:avLst/>
        </a:prstGeom>
      </xdr:spPr>
    </xdr:pic>
    <xdr:clientData/>
  </xdr:twoCellAnchor>
  <xdr:twoCellAnchor editAs="oneCell">
    <xdr:from>
      <xdr:col>5</xdr:col>
      <xdr:colOff>581025</xdr:colOff>
      <xdr:row>0</xdr:row>
      <xdr:rowOff>142875</xdr:rowOff>
    </xdr:from>
    <xdr:to>
      <xdr:col>6</xdr:col>
      <xdr:colOff>352425</xdr:colOff>
      <xdr:row>2</xdr:row>
      <xdr:rowOff>180975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40000"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144125" y="142875"/>
          <a:ext cx="533400" cy="7048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190499</xdr:rowOff>
    </xdr:from>
    <xdr:to>
      <xdr:col>0</xdr:col>
      <xdr:colOff>1885950</xdr:colOff>
      <xdr:row>1</xdr:row>
      <xdr:rowOff>130968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190499"/>
          <a:ext cx="1390650" cy="428625"/>
        </a:xfrm>
        <a:prstGeom prst="rect">
          <a:avLst/>
        </a:prstGeom>
      </xdr:spPr>
    </xdr:pic>
    <xdr:clientData/>
  </xdr:twoCellAnchor>
  <xdr:twoCellAnchor editAs="oneCell">
    <xdr:from>
      <xdr:col>5</xdr:col>
      <xdr:colOff>581025</xdr:colOff>
      <xdr:row>0</xdr:row>
      <xdr:rowOff>142875</xdr:rowOff>
    </xdr:from>
    <xdr:to>
      <xdr:col>6</xdr:col>
      <xdr:colOff>352425</xdr:colOff>
      <xdr:row>1</xdr:row>
      <xdr:rowOff>226219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40000"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429875" y="142875"/>
          <a:ext cx="752475" cy="571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190499</xdr:rowOff>
    </xdr:from>
    <xdr:to>
      <xdr:col>0</xdr:col>
      <xdr:colOff>1885950</xdr:colOff>
      <xdr:row>1</xdr:row>
      <xdr:rowOff>285749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190499"/>
          <a:ext cx="1390650" cy="428625"/>
        </a:xfrm>
        <a:prstGeom prst="rect">
          <a:avLst/>
        </a:prstGeom>
      </xdr:spPr>
    </xdr:pic>
    <xdr:clientData/>
  </xdr:twoCellAnchor>
  <xdr:twoCellAnchor editAs="oneCell">
    <xdr:from>
      <xdr:col>5</xdr:col>
      <xdr:colOff>581025</xdr:colOff>
      <xdr:row>0</xdr:row>
      <xdr:rowOff>142875</xdr:rowOff>
    </xdr:from>
    <xdr:to>
      <xdr:col>6</xdr:col>
      <xdr:colOff>352425</xdr:colOff>
      <xdr:row>2</xdr:row>
      <xdr:rowOff>47625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40000"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429875" y="142875"/>
          <a:ext cx="752475" cy="571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190499</xdr:rowOff>
    </xdr:from>
    <xdr:to>
      <xdr:col>0</xdr:col>
      <xdr:colOff>1554956</xdr:colOff>
      <xdr:row>2</xdr:row>
      <xdr:rowOff>125994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190499"/>
          <a:ext cx="1057275" cy="602245"/>
        </a:xfrm>
        <a:prstGeom prst="rect">
          <a:avLst/>
        </a:prstGeom>
      </xdr:spPr>
    </xdr:pic>
    <xdr:clientData/>
  </xdr:twoCellAnchor>
  <xdr:twoCellAnchor editAs="oneCell">
    <xdr:from>
      <xdr:col>5</xdr:col>
      <xdr:colOff>581025</xdr:colOff>
      <xdr:row>0</xdr:row>
      <xdr:rowOff>142875</xdr:rowOff>
    </xdr:from>
    <xdr:to>
      <xdr:col>6</xdr:col>
      <xdr:colOff>352425</xdr:colOff>
      <xdr:row>2</xdr:row>
      <xdr:rowOff>47625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40000"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953875" y="142875"/>
          <a:ext cx="723900" cy="5715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80962</xdr:rowOff>
    </xdr:from>
    <xdr:to>
      <xdr:col>0</xdr:col>
      <xdr:colOff>2076450</xdr:colOff>
      <xdr:row>2</xdr:row>
      <xdr:rowOff>178593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414337"/>
          <a:ext cx="1800225" cy="704850"/>
        </a:xfrm>
        <a:prstGeom prst="rect">
          <a:avLst/>
        </a:prstGeom>
      </xdr:spPr>
    </xdr:pic>
    <xdr:clientData/>
  </xdr:twoCellAnchor>
  <xdr:twoCellAnchor editAs="oneCell">
    <xdr:from>
      <xdr:col>5</xdr:col>
      <xdr:colOff>647700</xdr:colOff>
      <xdr:row>0</xdr:row>
      <xdr:rowOff>114300</xdr:rowOff>
    </xdr:from>
    <xdr:to>
      <xdr:col>6</xdr:col>
      <xdr:colOff>371475</xdr:colOff>
      <xdr:row>1</xdr:row>
      <xdr:rowOff>504825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40000"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591800" y="114300"/>
          <a:ext cx="733425" cy="7239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200024</xdr:rowOff>
    </xdr:from>
    <xdr:to>
      <xdr:col>1</xdr:col>
      <xdr:colOff>0</xdr:colOff>
      <xdr:row>2</xdr:row>
      <xdr:rowOff>95249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200024"/>
          <a:ext cx="1781175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276226</xdr:colOff>
      <xdr:row>0</xdr:row>
      <xdr:rowOff>114300</xdr:rowOff>
    </xdr:from>
    <xdr:to>
      <xdr:col>6</xdr:col>
      <xdr:colOff>95251</xdr:colOff>
      <xdr:row>2</xdr:row>
      <xdr:rowOff>220756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40000"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267826" y="114300"/>
          <a:ext cx="857250" cy="773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1" sqref="B11"/>
    </sheetView>
  </sheetViews>
  <sheetFormatPr baseColWidth="10" defaultRowHeight="15" x14ac:dyDescent="0.25"/>
  <cols>
    <col min="1" max="1" width="46.42578125" style="30" customWidth="1"/>
    <col min="2" max="2" width="26.5703125" style="19" customWidth="1"/>
    <col min="3" max="3" width="22.28515625" customWidth="1"/>
    <col min="4" max="4" width="19.140625" customWidth="1"/>
    <col min="5" max="5" width="36" customWidth="1"/>
    <col min="6" max="6" width="15.7109375" customWidth="1"/>
    <col min="7" max="7" width="1.42578125" customWidth="1"/>
  </cols>
  <sheetData>
    <row r="1" spans="1:6" s="15" customFormat="1" ht="47.25" customHeight="1" thickBot="1" x14ac:dyDescent="0.3">
      <c r="A1" s="129" t="s">
        <v>528</v>
      </c>
      <c r="B1" s="130"/>
      <c r="C1" s="131"/>
    </row>
    <row r="2" spans="1:6" ht="25.5" customHeight="1" thickBot="1" x14ac:dyDescent="0.3">
      <c r="A2" s="67" t="s">
        <v>55</v>
      </c>
      <c r="B2" s="68" t="s">
        <v>56</v>
      </c>
      <c r="C2" s="69" t="s">
        <v>48</v>
      </c>
    </row>
    <row r="3" spans="1:6" x14ac:dyDescent="0.25">
      <c r="A3" s="33" t="s">
        <v>57</v>
      </c>
      <c r="B3" s="36">
        <v>40</v>
      </c>
      <c r="C3" s="39">
        <v>1742880</v>
      </c>
      <c r="E3" s="4"/>
      <c r="F3" s="17"/>
    </row>
    <row r="4" spans="1:6" x14ac:dyDescent="0.25">
      <c r="A4" s="34" t="s">
        <v>58</v>
      </c>
      <c r="B4" s="37">
        <v>20</v>
      </c>
      <c r="C4" s="40">
        <v>9467658</v>
      </c>
      <c r="E4" s="4"/>
      <c r="F4" s="17"/>
    </row>
    <row r="5" spans="1:6" x14ac:dyDescent="0.25">
      <c r="A5" s="34" t="s">
        <v>59</v>
      </c>
      <c r="B5" s="37">
        <v>2</v>
      </c>
      <c r="C5" s="40">
        <v>538500</v>
      </c>
      <c r="E5" s="4"/>
      <c r="F5" s="17"/>
    </row>
    <row r="6" spans="1:6" x14ac:dyDescent="0.25">
      <c r="A6" s="34" t="s">
        <v>60</v>
      </c>
      <c r="B6" s="37">
        <v>48</v>
      </c>
      <c r="C6" s="40">
        <v>7062400</v>
      </c>
      <c r="E6" s="4"/>
      <c r="F6" s="17"/>
    </row>
    <row r="7" spans="1:6" x14ac:dyDescent="0.25">
      <c r="A7" s="34" t="s">
        <v>62</v>
      </c>
      <c r="B7" s="37">
        <v>82</v>
      </c>
      <c r="C7" s="40">
        <v>6210398</v>
      </c>
      <c r="E7" s="4"/>
      <c r="F7" s="17"/>
    </row>
    <row r="8" spans="1:6" x14ac:dyDescent="0.25">
      <c r="A8" s="34" t="s">
        <v>63</v>
      </c>
      <c r="B8" s="37">
        <v>2</v>
      </c>
      <c r="C8" s="40">
        <v>723200</v>
      </c>
      <c r="E8" s="4"/>
      <c r="F8" s="17"/>
    </row>
    <row r="9" spans="1:6" x14ac:dyDescent="0.25">
      <c r="A9" s="34" t="s">
        <v>64</v>
      </c>
      <c r="B9" s="37">
        <v>25</v>
      </c>
      <c r="C9" s="40">
        <v>6052840</v>
      </c>
      <c r="E9" s="4"/>
      <c r="F9" s="17"/>
    </row>
    <row r="10" spans="1:6" ht="15.75" thickBot="1" x14ac:dyDescent="0.3">
      <c r="A10" s="35" t="s">
        <v>65</v>
      </c>
      <c r="B10" s="38">
        <v>4</v>
      </c>
      <c r="C10" s="41">
        <v>436000</v>
      </c>
      <c r="E10" s="4"/>
      <c r="F10" s="17"/>
    </row>
    <row r="11" spans="1:6" ht="24.75" customHeight="1" thickBot="1" x14ac:dyDescent="0.3">
      <c r="A11" s="70" t="s">
        <v>67</v>
      </c>
      <c r="B11" s="71">
        <f>SUM(B3:B10)</f>
        <v>223</v>
      </c>
      <c r="C11" s="72">
        <f>SUM(C3:C10)</f>
        <v>32233876</v>
      </c>
      <c r="E11" s="4"/>
      <c r="F11" s="17"/>
    </row>
  </sheetData>
  <mergeCells count="1">
    <mergeCell ref="A1:C1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L43"/>
  <sheetViews>
    <sheetView tabSelected="1" zoomScale="80" zoomScaleNormal="80" workbookViewId="0">
      <selection activeCell="J6" sqref="J6:L6"/>
    </sheetView>
  </sheetViews>
  <sheetFormatPr baseColWidth="10" defaultRowHeight="15" x14ac:dyDescent="0.25"/>
  <cols>
    <col min="1" max="4" width="34.7109375" customWidth="1"/>
    <col min="6" max="6" width="14.85546875" style="19" customWidth="1"/>
    <col min="7" max="7" width="12" style="19" customWidth="1"/>
    <col min="8" max="8" width="12" customWidth="1"/>
    <col min="10" max="10" width="32.7109375" customWidth="1"/>
    <col min="11" max="11" width="14" style="19" customWidth="1"/>
    <col min="12" max="12" width="14.5703125" bestFit="1" customWidth="1"/>
  </cols>
  <sheetData>
    <row r="1" spans="1:12" s="15" customFormat="1" ht="26.25" customHeight="1" x14ac:dyDescent="0.25">
      <c r="A1" s="138" t="s">
        <v>68</v>
      </c>
      <c r="B1" s="139"/>
      <c r="C1" s="139"/>
      <c r="D1" s="139"/>
      <c r="E1" s="139"/>
      <c r="F1" s="139"/>
      <c r="G1" s="140"/>
      <c r="K1" s="19"/>
    </row>
    <row r="2" spans="1:12" s="15" customFormat="1" ht="26.25" customHeight="1" x14ac:dyDescent="0.25">
      <c r="A2" s="141" t="s">
        <v>76</v>
      </c>
      <c r="B2" s="142"/>
      <c r="C2" s="142"/>
      <c r="D2" s="142"/>
      <c r="E2" s="142"/>
      <c r="F2" s="142"/>
      <c r="G2" s="143"/>
      <c r="K2" s="19"/>
    </row>
    <row r="3" spans="1:12" s="15" customFormat="1" ht="27" customHeight="1" thickBot="1" x14ac:dyDescent="0.3">
      <c r="A3" s="135" t="s">
        <v>125</v>
      </c>
      <c r="B3" s="136"/>
      <c r="C3" s="136"/>
      <c r="D3" s="136"/>
      <c r="E3" s="136"/>
      <c r="F3" s="136"/>
      <c r="G3" s="137"/>
      <c r="K3" s="19"/>
    </row>
    <row r="4" spans="1:12" ht="15.75" thickBot="1" x14ac:dyDescent="0.3">
      <c r="A4" s="43" t="s">
        <v>66</v>
      </c>
      <c r="B4" s="7" t="s">
        <v>52</v>
      </c>
      <c r="C4" s="7" t="s">
        <v>49</v>
      </c>
      <c r="D4" s="7" t="s">
        <v>50</v>
      </c>
      <c r="E4" s="7" t="s">
        <v>53</v>
      </c>
      <c r="F4" s="7" t="s">
        <v>47</v>
      </c>
      <c r="G4" s="7" t="s">
        <v>51</v>
      </c>
      <c r="H4" s="32"/>
      <c r="I4" s="32"/>
      <c r="J4" s="66" t="s">
        <v>61</v>
      </c>
      <c r="K4" s="66" t="s">
        <v>47</v>
      </c>
      <c r="L4" s="66" t="s">
        <v>48</v>
      </c>
    </row>
    <row r="5" spans="1:12" ht="45" customHeight="1" thickBot="1" x14ac:dyDescent="0.3">
      <c r="A5" s="2" t="s">
        <v>278</v>
      </c>
      <c r="B5" s="2" t="s">
        <v>279</v>
      </c>
      <c r="C5" s="2" t="s">
        <v>280</v>
      </c>
      <c r="D5" s="2" t="s">
        <v>27</v>
      </c>
      <c r="E5" s="2">
        <v>1</v>
      </c>
      <c r="F5" s="2">
        <v>1</v>
      </c>
      <c r="G5" s="2">
        <v>362428</v>
      </c>
      <c r="J5" s="101" t="s">
        <v>278</v>
      </c>
      <c r="K5" s="18">
        <v>4</v>
      </c>
      <c r="L5" s="99">
        <v>436000</v>
      </c>
    </row>
    <row r="6" spans="1:12" ht="45.75" thickBot="1" x14ac:dyDescent="0.3">
      <c r="A6" s="2" t="s">
        <v>278</v>
      </c>
      <c r="B6" s="2" t="s">
        <v>281</v>
      </c>
      <c r="C6" s="2" t="s">
        <v>282</v>
      </c>
      <c r="D6" s="2" t="s">
        <v>27</v>
      </c>
      <c r="E6" s="2">
        <v>1</v>
      </c>
      <c r="F6" s="2">
        <v>1</v>
      </c>
      <c r="G6" s="2">
        <v>362425</v>
      </c>
      <c r="J6" s="57" t="s">
        <v>54</v>
      </c>
      <c r="K6" s="108">
        <v>4</v>
      </c>
      <c r="L6" s="109">
        <v>436000</v>
      </c>
    </row>
    <row r="7" spans="1:12" ht="42.75" customHeight="1" x14ac:dyDescent="0.25">
      <c r="A7" s="2" t="s">
        <v>278</v>
      </c>
      <c r="B7" s="2" t="s">
        <v>283</v>
      </c>
      <c r="C7" s="2" t="s">
        <v>284</v>
      </c>
      <c r="D7" s="2" t="s">
        <v>37</v>
      </c>
      <c r="E7" s="2">
        <v>1</v>
      </c>
      <c r="F7" s="2">
        <v>1</v>
      </c>
      <c r="G7" s="2">
        <v>362426</v>
      </c>
      <c r="J7" s="97"/>
      <c r="K7" s="77"/>
      <c r="L7" s="96"/>
    </row>
    <row r="8" spans="1:12" ht="48" customHeight="1" x14ac:dyDescent="0.25">
      <c r="A8" s="2" t="s">
        <v>278</v>
      </c>
      <c r="B8" s="2" t="s">
        <v>285</v>
      </c>
      <c r="C8" s="2" t="s">
        <v>286</v>
      </c>
      <c r="D8" s="2" t="s">
        <v>287</v>
      </c>
      <c r="E8" s="2">
        <v>1</v>
      </c>
      <c r="F8" s="2">
        <v>1</v>
      </c>
      <c r="G8" s="2">
        <v>362427</v>
      </c>
      <c r="J8" s="97"/>
      <c r="K8" s="77"/>
      <c r="L8" s="96"/>
    </row>
    <row r="9" spans="1:12" x14ac:dyDescent="0.25">
      <c r="A9" s="100"/>
      <c r="B9" s="88"/>
      <c r="C9" s="88"/>
      <c r="D9" s="88"/>
      <c r="E9" s="88"/>
      <c r="F9" s="76"/>
      <c r="G9" s="76"/>
      <c r="J9" s="97"/>
      <c r="K9" s="77"/>
      <c r="L9" s="96"/>
    </row>
    <row r="10" spans="1:12" x14ac:dyDescent="0.25">
      <c r="A10" s="100"/>
      <c r="B10" s="88"/>
      <c r="C10" s="88"/>
      <c r="D10" s="88"/>
      <c r="E10" s="88"/>
      <c r="F10" s="76"/>
      <c r="G10" s="76"/>
      <c r="J10" s="97"/>
      <c r="K10" s="77"/>
      <c r="L10" s="96"/>
    </row>
    <row r="11" spans="1:12" x14ac:dyDescent="0.25">
      <c r="A11" s="100"/>
      <c r="B11" s="88"/>
      <c r="C11" s="88"/>
      <c r="D11" s="88"/>
      <c r="E11" s="88"/>
      <c r="F11" s="76"/>
      <c r="G11" s="76"/>
      <c r="J11" s="97"/>
      <c r="K11" s="77"/>
      <c r="L11" s="96"/>
    </row>
    <row r="12" spans="1:12" x14ac:dyDescent="0.25">
      <c r="A12" s="100"/>
      <c r="B12" s="88"/>
      <c r="C12" s="88"/>
      <c r="D12" s="88"/>
      <c r="E12" s="88"/>
      <c r="F12" s="76"/>
      <c r="G12" s="76"/>
      <c r="J12" s="97"/>
      <c r="K12" s="77"/>
      <c r="L12" s="96"/>
    </row>
    <row r="13" spans="1:12" x14ac:dyDescent="0.25">
      <c r="A13" s="100"/>
      <c r="B13" s="88"/>
      <c r="C13" s="88"/>
      <c r="D13" s="88"/>
      <c r="E13" s="88"/>
      <c r="F13" s="76"/>
      <c r="G13" s="76"/>
      <c r="J13" s="97"/>
      <c r="K13" s="77"/>
      <c r="L13" s="96"/>
    </row>
    <row r="14" spans="1:12" x14ac:dyDescent="0.25">
      <c r="A14" s="100"/>
      <c r="B14" s="88"/>
      <c r="C14" s="88"/>
      <c r="D14" s="88"/>
      <c r="E14" s="88"/>
      <c r="F14" s="76"/>
      <c r="G14" s="76"/>
    </row>
    <row r="15" spans="1:12" x14ac:dyDescent="0.25">
      <c r="A15" s="100"/>
      <c r="B15" s="88"/>
      <c r="C15" s="88"/>
      <c r="D15" s="88"/>
      <c r="E15" s="88"/>
      <c r="F15" s="76"/>
      <c r="G15" s="76"/>
    </row>
    <row r="16" spans="1:12" x14ac:dyDescent="0.25">
      <c r="A16" s="100"/>
      <c r="B16" s="88"/>
      <c r="C16" s="88"/>
      <c r="D16" s="88"/>
      <c r="E16" s="88"/>
      <c r="F16" s="76"/>
      <c r="G16" s="76"/>
    </row>
    <row r="17" spans="1:7" x14ac:dyDescent="0.25">
      <c r="A17" s="100"/>
      <c r="B17" s="88"/>
      <c r="C17" s="88"/>
      <c r="D17" s="88"/>
      <c r="E17" s="88"/>
      <c r="F17" s="76"/>
      <c r="G17" s="76"/>
    </row>
    <row r="18" spans="1:7" x14ac:dyDescent="0.25">
      <c r="A18" s="100"/>
      <c r="B18" s="88"/>
      <c r="C18" s="88"/>
      <c r="D18" s="88"/>
      <c r="E18" s="88"/>
      <c r="F18" s="76"/>
      <c r="G18" s="76"/>
    </row>
    <row r="19" spans="1:7" x14ac:dyDescent="0.25">
      <c r="A19" s="100"/>
      <c r="B19" s="88"/>
      <c r="C19" s="88"/>
      <c r="D19" s="88"/>
      <c r="E19" s="88"/>
      <c r="F19" s="76"/>
      <c r="G19" s="76"/>
    </row>
    <row r="20" spans="1:7" x14ac:dyDescent="0.25">
      <c r="A20" s="100"/>
      <c r="B20" s="88"/>
      <c r="C20" s="88"/>
      <c r="D20" s="88"/>
      <c r="E20" s="88"/>
      <c r="F20" s="76"/>
      <c r="G20" s="76"/>
    </row>
    <row r="21" spans="1:7" x14ac:dyDescent="0.25">
      <c r="A21" s="100"/>
      <c r="B21" s="88"/>
      <c r="C21" s="88"/>
      <c r="D21" s="88"/>
      <c r="E21" s="88"/>
      <c r="F21" s="76"/>
      <c r="G21" s="76"/>
    </row>
    <row r="22" spans="1:7" x14ac:dyDescent="0.25">
      <c r="A22" s="100"/>
      <c r="B22" s="88"/>
      <c r="C22" s="88"/>
      <c r="D22" s="88"/>
      <c r="E22" s="88"/>
      <c r="F22" s="76"/>
      <c r="G22" s="76"/>
    </row>
    <row r="23" spans="1:7" x14ac:dyDescent="0.25">
      <c r="A23" s="100"/>
      <c r="B23" s="88"/>
      <c r="C23" s="88"/>
      <c r="D23" s="88"/>
      <c r="E23" s="88"/>
      <c r="F23" s="76"/>
      <c r="G23" s="76"/>
    </row>
    <row r="24" spans="1:7" x14ac:dyDescent="0.25">
      <c r="A24" s="100"/>
      <c r="B24" s="88"/>
      <c r="C24" s="88"/>
      <c r="D24" s="88"/>
      <c r="E24" s="88"/>
      <c r="F24" s="76"/>
      <c r="G24" s="76"/>
    </row>
    <row r="25" spans="1:7" x14ac:dyDescent="0.25">
      <c r="A25" s="100"/>
      <c r="B25" s="88"/>
      <c r="C25" s="88"/>
      <c r="D25" s="88"/>
      <c r="E25" s="88"/>
      <c r="F25" s="76"/>
      <c r="G25" s="76"/>
    </row>
    <row r="26" spans="1:7" x14ac:dyDescent="0.25">
      <c r="A26" s="100"/>
      <c r="B26" s="88"/>
      <c r="C26" s="88"/>
      <c r="D26" s="88"/>
      <c r="E26" s="88"/>
      <c r="F26" s="76"/>
      <c r="G26" s="76"/>
    </row>
    <row r="27" spans="1:7" x14ac:dyDescent="0.25">
      <c r="A27" s="100"/>
      <c r="B27" s="88"/>
      <c r="C27" s="88"/>
      <c r="D27" s="88"/>
      <c r="E27" s="88"/>
      <c r="F27" s="76"/>
      <c r="G27" s="76"/>
    </row>
    <row r="28" spans="1:7" x14ac:dyDescent="0.25">
      <c r="A28" s="100"/>
      <c r="B28" s="88"/>
      <c r="C28" s="88"/>
      <c r="D28" s="88"/>
      <c r="E28" s="88"/>
      <c r="F28" s="76"/>
      <c r="G28" s="76"/>
    </row>
    <row r="29" spans="1:7" x14ac:dyDescent="0.25">
      <c r="A29" s="100"/>
      <c r="B29" s="88"/>
      <c r="C29" s="88"/>
      <c r="D29" s="88"/>
      <c r="E29" s="88"/>
      <c r="F29" s="76"/>
      <c r="G29" s="76"/>
    </row>
    <row r="30" spans="1:7" x14ac:dyDescent="0.25">
      <c r="A30" s="100"/>
      <c r="B30" s="88"/>
      <c r="C30" s="88"/>
      <c r="D30" s="88"/>
      <c r="E30" s="88"/>
      <c r="F30" s="76"/>
      <c r="G30" s="76"/>
    </row>
    <row r="31" spans="1:7" x14ac:dyDescent="0.25">
      <c r="A31" s="100"/>
      <c r="B31" s="88"/>
      <c r="C31" s="88"/>
      <c r="D31" s="88"/>
      <c r="E31" s="88"/>
      <c r="F31" s="76"/>
      <c r="G31" s="76"/>
    </row>
    <row r="32" spans="1:7" x14ac:dyDescent="0.25">
      <c r="A32" s="100"/>
      <c r="B32" s="88"/>
      <c r="C32" s="88"/>
      <c r="D32" s="88"/>
      <c r="E32" s="88"/>
      <c r="F32" s="76"/>
      <c r="G32" s="76"/>
    </row>
    <row r="33" spans="1:7" x14ac:dyDescent="0.25">
      <c r="A33" s="100"/>
      <c r="B33" s="88"/>
      <c r="C33" s="88"/>
      <c r="D33" s="88"/>
      <c r="E33" s="88"/>
      <c r="F33" s="76"/>
      <c r="G33" s="76"/>
    </row>
    <row r="34" spans="1:7" x14ac:dyDescent="0.25">
      <c r="A34" s="100"/>
      <c r="B34" s="88"/>
      <c r="C34" s="88"/>
      <c r="D34" s="88"/>
      <c r="E34" s="88"/>
      <c r="F34" s="76"/>
      <c r="G34" s="76"/>
    </row>
    <row r="35" spans="1:7" x14ac:dyDescent="0.25">
      <c r="A35" s="100"/>
      <c r="B35" s="88"/>
      <c r="C35" s="88"/>
      <c r="D35" s="88"/>
      <c r="E35" s="88"/>
      <c r="F35" s="76"/>
      <c r="G35" s="76"/>
    </row>
    <row r="36" spans="1:7" x14ac:dyDescent="0.25">
      <c r="A36" s="100"/>
      <c r="B36" s="88"/>
      <c r="C36" s="88"/>
      <c r="D36" s="88"/>
      <c r="E36" s="88"/>
      <c r="F36" s="76"/>
      <c r="G36" s="76"/>
    </row>
    <row r="37" spans="1:7" x14ac:dyDescent="0.25">
      <c r="A37" s="100"/>
      <c r="B37" s="88"/>
      <c r="C37" s="88"/>
      <c r="D37" s="88"/>
      <c r="E37" s="88"/>
      <c r="F37" s="76"/>
      <c r="G37" s="76"/>
    </row>
    <row r="38" spans="1:7" x14ac:dyDescent="0.25">
      <c r="A38" s="100"/>
      <c r="B38" s="88"/>
      <c r="C38" s="88"/>
      <c r="D38" s="88"/>
      <c r="E38" s="88"/>
      <c r="F38" s="76"/>
      <c r="G38" s="76"/>
    </row>
    <row r="39" spans="1:7" x14ac:dyDescent="0.25">
      <c r="A39" s="100"/>
      <c r="B39" s="88"/>
      <c r="C39" s="88"/>
      <c r="D39" s="88"/>
      <c r="E39" s="88"/>
      <c r="F39" s="76"/>
      <c r="G39" s="76"/>
    </row>
    <row r="40" spans="1:7" x14ac:dyDescent="0.25">
      <c r="A40" s="100"/>
      <c r="B40" s="88"/>
      <c r="C40" s="88"/>
      <c r="D40" s="88"/>
      <c r="E40" s="88"/>
      <c r="F40" s="76"/>
      <c r="G40" s="76"/>
    </row>
    <row r="41" spans="1:7" x14ac:dyDescent="0.25">
      <c r="A41" s="100"/>
      <c r="B41" s="88"/>
      <c r="C41" s="88"/>
      <c r="D41" s="88"/>
      <c r="E41" s="88"/>
      <c r="F41" s="76"/>
      <c r="G41" s="76"/>
    </row>
    <row r="42" spans="1:7" x14ac:dyDescent="0.25">
      <c r="A42" s="100"/>
      <c r="B42" s="88"/>
      <c r="C42" s="88"/>
      <c r="D42" s="88"/>
      <c r="E42" s="88"/>
      <c r="F42" s="76"/>
      <c r="G42" s="76"/>
    </row>
    <row r="43" spans="1:7" x14ac:dyDescent="0.25">
      <c r="A43" s="100"/>
      <c r="B43" s="88"/>
      <c r="C43" s="88"/>
      <c r="D43" s="88"/>
      <c r="E43" s="88"/>
      <c r="F43" s="76"/>
      <c r="G43" s="76"/>
    </row>
  </sheetData>
  <mergeCells count="3">
    <mergeCell ref="A1:G1"/>
    <mergeCell ref="A2:G2"/>
    <mergeCell ref="A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workbookViewId="0">
      <selection activeCell="I11" sqref="I11"/>
    </sheetView>
  </sheetViews>
  <sheetFormatPr baseColWidth="10" defaultRowHeight="15" x14ac:dyDescent="0.25"/>
  <cols>
    <col min="1" max="1" width="17.85546875" style="89" customWidth="1"/>
    <col min="2" max="2" width="38.140625" style="27" customWidth="1"/>
    <col min="3" max="3" width="35.85546875" style="27" customWidth="1"/>
    <col min="4" max="4" width="21.7109375" style="27" customWidth="1"/>
    <col min="5" max="5" width="13.140625" style="27" customWidth="1"/>
    <col min="6" max="6" width="15.5703125" style="19" customWidth="1"/>
    <col min="7" max="8" width="11.42578125" style="15"/>
    <col min="9" max="9" width="16.7109375" style="15" customWidth="1"/>
    <col min="10" max="10" width="15.140625" style="15" customWidth="1"/>
    <col min="11" max="11" width="21.140625" style="15" customWidth="1"/>
    <col min="12" max="16384" width="11.42578125" style="15"/>
  </cols>
  <sheetData>
    <row r="1" spans="1:11" ht="76.5" customHeight="1" thickBot="1" x14ac:dyDescent="0.3">
      <c r="A1" s="132" t="s">
        <v>663</v>
      </c>
      <c r="B1" s="133"/>
      <c r="C1" s="133"/>
      <c r="D1" s="133"/>
      <c r="E1" s="133"/>
      <c r="F1" s="133"/>
      <c r="G1" s="134"/>
      <c r="I1" s="47" t="s">
        <v>46</v>
      </c>
      <c r="J1" s="9" t="s">
        <v>47</v>
      </c>
      <c r="K1" s="9" t="s">
        <v>48</v>
      </c>
    </row>
    <row r="2" spans="1:11" ht="37.5" customHeight="1" thickBot="1" x14ac:dyDescent="0.3">
      <c r="A2" s="135" t="s">
        <v>125</v>
      </c>
      <c r="B2" s="136"/>
      <c r="C2" s="136"/>
      <c r="D2" s="136"/>
      <c r="E2" s="136"/>
      <c r="F2" s="136"/>
      <c r="G2" s="137"/>
      <c r="I2" s="48" t="s">
        <v>662</v>
      </c>
      <c r="J2" s="6">
        <v>173</v>
      </c>
      <c r="K2" s="12">
        <v>7995000</v>
      </c>
    </row>
    <row r="3" spans="1:11" ht="18.75" customHeight="1" thickBot="1" x14ac:dyDescent="0.3">
      <c r="A3" s="125" t="s">
        <v>66</v>
      </c>
      <c r="B3" s="87" t="s">
        <v>52</v>
      </c>
      <c r="C3" s="87" t="s">
        <v>49</v>
      </c>
      <c r="D3" s="87" t="s">
        <v>50</v>
      </c>
      <c r="E3" s="87" t="s">
        <v>53</v>
      </c>
      <c r="F3" s="87" t="s">
        <v>47</v>
      </c>
      <c r="G3" s="87" t="s">
        <v>51</v>
      </c>
      <c r="I3" s="128" t="s">
        <v>54</v>
      </c>
      <c r="J3" s="127">
        <v>173</v>
      </c>
      <c r="K3" s="126">
        <v>7995000</v>
      </c>
    </row>
    <row r="4" spans="1:11" x14ac:dyDescent="0.25">
      <c r="A4" s="121" t="s">
        <v>662</v>
      </c>
      <c r="B4" s="123" t="s">
        <v>533</v>
      </c>
      <c r="C4" s="26" t="s">
        <v>530</v>
      </c>
      <c r="D4" s="26" t="s">
        <v>531</v>
      </c>
      <c r="E4" s="26" t="s">
        <v>532</v>
      </c>
      <c r="F4" s="122">
        <v>1</v>
      </c>
      <c r="G4" s="16">
        <v>364252</v>
      </c>
      <c r="I4" s="73"/>
      <c r="J4" s="74"/>
      <c r="K4" s="75"/>
    </row>
    <row r="5" spans="1:11" x14ac:dyDescent="0.25">
      <c r="A5" s="124" t="s">
        <v>662</v>
      </c>
      <c r="B5" s="123" t="s">
        <v>534</v>
      </c>
      <c r="C5" s="26" t="s">
        <v>530</v>
      </c>
      <c r="D5" s="26" t="s">
        <v>531</v>
      </c>
      <c r="E5" s="26" t="s">
        <v>535</v>
      </c>
      <c r="F5" s="122">
        <v>1</v>
      </c>
      <c r="G5" s="16">
        <v>364251</v>
      </c>
      <c r="I5" s="73"/>
      <c r="J5" s="74"/>
      <c r="K5" s="75"/>
    </row>
    <row r="6" spans="1:11" x14ac:dyDescent="0.25">
      <c r="A6" s="124" t="s">
        <v>662</v>
      </c>
      <c r="B6" s="123" t="s">
        <v>536</v>
      </c>
      <c r="C6" s="26" t="s">
        <v>530</v>
      </c>
      <c r="D6" s="26" t="s">
        <v>531</v>
      </c>
      <c r="E6" s="26" t="s">
        <v>537</v>
      </c>
      <c r="F6" s="122">
        <v>1</v>
      </c>
      <c r="G6" s="16">
        <v>364253</v>
      </c>
    </row>
    <row r="7" spans="1:11" x14ac:dyDescent="0.25">
      <c r="A7" s="124" t="s">
        <v>662</v>
      </c>
      <c r="B7" s="123" t="s">
        <v>534</v>
      </c>
      <c r="C7" s="26" t="s">
        <v>530</v>
      </c>
      <c r="D7" s="26" t="s">
        <v>531</v>
      </c>
      <c r="E7" s="26" t="s">
        <v>535</v>
      </c>
      <c r="F7" s="122">
        <v>1</v>
      </c>
      <c r="G7" s="16">
        <v>364338</v>
      </c>
    </row>
    <row r="8" spans="1:11" x14ac:dyDescent="0.25">
      <c r="A8" s="124" t="s">
        <v>662</v>
      </c>
      <c r="B8" s="123" t="s">
        <v>536</v>
      </c>
      <c r="C8" s="26" t="s">
        <v>530</v>
      </c>
      <c r="D8" s="26" t="s">
        <v>531</v>
      </c>
      <c r="E8" s="26" t="s">
        <v>537</v>
      </c>
      <c r="F8" s="122">
        <v>1</v>
      </c>
      <c r="G8" s="16">
        <v>364340</v>
      </c>
    </row>
    <row r="9" spans="1:11" x14ac:dyDescent="0.25">
      <c r="A9" s="124" t="s">
        <v>662</v>
      </c>
      <c r="B9" s="123" t="s">
        <v>533</v>
      </c>
      <c r="C9" s="26" t="s">
        <v>530</v>
      </c>
      <c r="D9" s="26" t="s">
        <v>531</v>
      </c>
      <c r="E9" s="26" t="s">
        <v>532</v>
      </c>
      <c r="F9" s="122">
        <v>1</v>
      </c>
      <c r="G9" s="16">
        <v>364339</v>
      </c>
    </row>
    <row r="10" spans="1:11" x14ac:dyDescent="0.25">
      <c r="A10" s="124" t="s">
        <v>662</v>
      </c>
      <c r="B10" s="123" t="s">
        <v>529</v>
      </c>
      <c r="C10" s="26" t="s">
        <v>530</v>
      </c>
      <c r="D10" s="26" t="s">
        <v>531</v>
      </c>
      <c r="E10" s="26" t="s">
        <v>532</v>
      </c>
      <c r="F10" s="122">
        <v>1</v>
      </c>
      <c r="G10" s="16">
        <v>364341</v>
      </c>
    </row>
    <row r="11" spans="1:11" x14ac:dyDescent="0.25">
      <c r="A11" s="124" t="s">
        <v>662</v>
      </c>
      <c r="B11" s="123" t="s">
        <v>538</v>
      </c>
      <c r="C11" s="26" t="s">
        <v>539</v>
      </c>
      <c r="D11" s="26" t="s">
        <v>531</v>
      </c>
      <c r="E11" s="26" t="s">
        <v>540</v>
      </c>
      <c r="F11" s="122">
        <v>1</v>
      </c>
      <c r="G11" s="16">
        <v>364354</v>
      </c>
    </row>
    <row r="12" spans="1:11" x14ac:dyDescent="0.25">
      <c r="A12" s="124" t="s">
        <v>662</v>
      </c>
      <c r="B12" s="123" t="s">
        <v>538</v>
      </c>
      <c r="C12" s="26" t="s">
        <v>539</v>
      </c>
      <c r="D12" s="26" t="s">
        <v>531</v>
      </c>
      <c r="E12" s="26" t="s">
        <v>540</v>
      </c>
      <c r="F12" s="122">
        <v>1</v>
      </c>
      <c r="G12" s="16">
        <v>364268</v>
      </c>
    </row>
    <row r="13" spans="1:11" x14ac:dyDescent="0.25">
      <c r="A13" s="124" t="s">
        <v>662</v>
      </c>
      <c r="B13" s="123" t="s">
        <v>541</v>
      </c>
      <c r="C13" s="26" t="s">
        <v>539</v>
      </c>
      <c r="D13" s="26" t="s">
        <v>531</v>
      </c>
      <c r="E13" s="26" t="s">
        <v>542</v>
      </c>
      <c r="F13" s="122">
        <v>1</v>
      </c>
      <c r="G13" s="16">
        <v>364356</v>
      </c>
    </row>
    <row r="14" spans="1:11" x14ac:dyDescent="0.25">
      <c r="A14" s="124" t="s">
        <v>662</v>
      </c>
      <c r="B14" s="123" t="s">
        <v>541</v>
      </c>
      <c r="C14" s="26" t="s">
        <v>539</v>
      </c>
      <c r="D14" s="26" t="s">
        <v>531</v>
      </c>
      <c r="E14" s="26" t="s">
        <v>542</v>
      </c>
      <c r="F14" s="122">
        <v>1</v>
      </c>
      <c r="G14" s="16">
        <v>364270</v>
      </c>
    </row>
    <row r="15" spans="1:11" x14ac:dyDescent="0.25">
      <c r="A15" s="124" t="s">
        <v>662</v>
      </c>
      <c r="B15" s="123" t="s">
        <v>543</v>
      </c>
      <c r="C15" s="26" t="s">
        <v>539</v>
      </c>
      <c r="D15" s="26" t="s">
        <v>531</v>
      </c>
      <c r="E15" s="26" t="s">
        <v>544</v>
      </c>
      <c r="F15" s="122">
        <v>1</v>
      </c>
      <c r="G15" s="16">
        <v>364267</v>
      </c>
    </row>
    <row r="16" spans="1:11" x14ac:dyDescent="0.25">
      <c r="A16" s="124" t="s">
        <v>662</v>
      </c>
      <c r="B16" s="123" t="s">
        <v>545</v>
      </c>
      <c r="C16" s="26" t="s">
        <v>539</v>
      </c>
      <c r="D16" s="26" t="s">
        <v>531</v>
      </c>
      <c r="E16" s="26" t="s">
        <v>544</v>
      </c>
      <c r="F16" s="122">
        <v>1</v>
      </c>
      <c r="G16" s="16">
        <v>364269</v>
      </c>
    </row>
    <row r="17" spans="1:7" x14ac:dyDescent="0.25">
      <c r="A17" s="124" t="s">
        <v>662</v>
      </c>
      <c r="B17" s="123" t="s">
        <v>546</v>
      </c>
      <c r="C17" s="26" t="s">
        <v>539</v>
      </c>
      <c r="D17" s="26" t="s">
        <v>531</v>
      </c>
      <c r="E17" s="26" t="s">
        <v>547</v>
      </c>
      <c r="F17" s="122">
        <v>1</v>
      </c>
      <c r="G17" s="16">
        <v>364271</v>
      </c>
    </row>
    <row r="18" spans="1:7" x14ac:dyDescent="0.25">
      <c r="A18" s="124" t="s">
        <v>662</v>
      </c>
      <c r="B18" s="123" t="s">
        <v>546</v>
      </c>
      <c r="C18" s="26" t="s">
        <v>539</v>
      </c>
      <c r="D18" s="26" t="s">
        <v>531</v>
      </c>
      <c r="E18" s="26" t="s">
        <v>547</v>
      </c>
      <c r="F18" s="122">
        <v>1</v>
      </c>
      <c r="G18" s="16">
        <v>364357</v>
      </c>
    </row>
    <row r="19" spans="1:7" x14ac:dyDescent="0.25">
      <c r="A19" s="124" t="s">
        <v>662</v>
      </c>
      <c r="B19" s="123" t="s">
        <v>545</v>
      </c>
      <c r="C19" s="26" t="s">
        <v>539</v>
      </c>
      <c r="D19" s="26" t="s">
        <v>531</v>
      </c>
      <c r="E19" s="26"/>
      <c r="F19" s="122">
        <v>1</v>
      </c>
      <c r="G19" s="16">
        <v>364355</v>
      </c>
    </row>
    <row r="20" spans="1:7" x14ac:dyDescent="0.25">
      <c r="A20" s="124" t="s">
        <v>662</v>
      </c>
      <c r="B20" s="123" t="s">
        <v>543</v>
      </c>
      <c r="C20" s="26" t="s">
        <v>539</v>
      </c>
      <c r="D20" s="26" t="s">
        <v>531</v>
      </c>
      <c r="E20" s="26" t="s">
        <v>544</v>
      </c>
      <c r="F20" s="122">
        <v>1</v>
      </c>
      <c r="G20" s="16">
        <v>364353</v>
      </c>
    </row>
    <row r="21" spans="1:7" ht="21.75" customHeight="1" x14ac:dyDescent="0.25">
      <c r="A21" s="124" t="s">
        <v>662</v>
      </c>
      <c r="B21" s="123" t="s">
        <v>548</v>
      </c>
      <c r="C21" s="26" t="s">
        <v>549</v>
      </c>
      <c r="D21" s="26" t="s">
        <v>531</v>
      </c>
      <c r="E21" s="26" t="s">
        <v>535</v>
      </c>
      <c r="F21" s="122">
        <v>1</v>
      </c>
      <c r="G21" s="16">
        <v>364333</v>
      </c>
    </row>
    <row r="22" spans="1:7" ht="30" x14ac:dyDescent="0.25">
      <c r="A22" s="124" t="s">
        <v>662</v>
      </c>
      <c r="B22" s="123" t="s">
        <v>548</v>
      </c>
      <c r="C22" s="26" t="s">
        <v>549</v>
      </c>
      <c r="D22" s="26" t="s">
        <v>531</v>
      </c>
      <c r="E22" s="26" t="s">
        <v>535</v>
      </c>
      <c r="F22" s="122">
        <v>1</v>
      </c>
      <c r="G22" s="16">
        <v>364246</v>
      </c>
    </row>
    <row r="23" spans="1:7" ht="30" x14ac:dyDescent="0.25">
      <c r="A23" s="124" t="s">
        <v>662</v>
      </c>
      <c r="B23" s="123" t="s">
        <v>550</v>
      </c>
      <c r="C23" s="26" t="s">
        <v>549</v>
      </c>
      <c r="D23" s="26" t="s">
        <v>531</v>
      </c>
      <c r="E23" s="26" t="s">
        <v>532</v>
      </c>
      <c r="F23" s="122">
        <v>1</v>
      </c>
      <c r="G23" s="16">
        <v>364332</v>
      </c>
    </row>
    <row r="24" spans="1:7" ht="30" x14ac:dyDescent="0.25">
      <c r="A24" s="124" t="s">
        <v>662</v>
      </c>
      <c r="B24" s="123" t="s">
        <v>550</v>
      </c>
      <c r="C24" s="26" t="s">
        <v>549</v>
      </c>
      <c r="D24" s="26" t="s">
        <v>531</v>
      </c>
      <c r="E24" s="26" t="s">
        <v>532</v>
      </c>
      <c r="F24" s="122">
        <v>1</v>
      </c>
      <c r="G24" s="16">
        <v>364245</v>
      </c>
    </row>
    <row r="25" spans="1:7" x14ac:dyDescent="0.25">
      <c r="A25" s="124" t="s">
        <v>662</v>
      </c>
      <c r="B25" s="123" t="s">
        <v>551</v>
      </c>
      <c r="C25" s="26" t="s">
        <v>549</v>
      </c>
      <c r="D25" s="26" t="s">
        <v>531</v>
      </c>
      <c r="E25" s="26" t="s">
        <v>544</v>
      </c>
      <c r="F25" s="122">
        <v>1</v>
      </c>
      <c r="G25" s="16">
        <v>364334</v>
      </c>
    </row>
    <row r="26" spans="1:7" x14ac:dyDescent="0.25">
      <c r="A26" s="124" t="s">
        <v>662</v>
      </c>
      <c r="B26" s="123" t="s">
        <v>551</v>
      </c>
      <c r="C26" s="26" t="s">
        <v>549</v>
      </c>
      <c r="D26" s="26" t="s">
        <v>531</v>
      </c>
      <c r="E26" s="26" t="s">
        <v>544</v>
      </c>
      <c r="F26" s="122">
        <v>1</v>
      </c>
      <c r="G26" s="16">
        <v>364247</v>
      </c>
    </row>
    <row r="27" spans="1:7" x14ac:dyDescent="0.25">
      <c r="A27" s="124" t="s">
        <v>662</v>
      </c>
      <c r="B27" s="123" t="s">
        <v>552</v>
      </c>
      <c r="C27" s="26" t="s">
        <v>549</v>
      </c>
      <c r="D27" s="26" t="s">
        <v>531</v>
      </c>
      <c r="E27" s="26" t="s">
        <v>544</v>
      </c>
      <c r="F27" s="122">
        <v>1</v>
      </c>
      <c r="G27" s="16">
        <v>364330</v>
      </c>
    </row>
    <row r="28" spans="1:7" x14ac:dyDescent="0.25">
      <c r="A28" s="124" t="s">
        <v>662</v>
      </c>
      <c r="B28" s="123" t="s">
        <v>552</v>
      </c>
      <c r="C28" s="26" t="s">
        <v>549</v>
      </c>
      <c r="D28" s="26" t="s">
        <v>531</v>
      </c>
      <c r="E28" s="26" t="s">
        <v>544</v>
      </c>
      <c r="F28" s="122">
        <v>1</v>
      </c>
      <c r="G28" s="16">
        <v>364243</v>
      </c>
    </row>
    <row r="29" spans="1:7" x14ac:dyDescent="0.25">
      <c r="A29" s="124" t="s">
        <v>662</v>
      </c>
      <c r="B29" s="123" t="s">
        <v>553</v>
      </c>
      <c r="C29" s="26" t="s">
        <v>549</v>
      </c>
      <c r="D29" s="26" t="s">
        <v>531</v>
      </c>
      <c r="E29" s="26" t="s">
        <v>554</v>
      </c>
      <c r="F29" s="122">
        <v>1</v>
      </c>
      <c r="G29" s="16">
        <v>364244</v>
      </c>
    </row>
    <row r="30" spans="1:7" x14ac:dyDescent="0.25">
      <c r="A30" s="124" t="s">
        <v>662</v>
      </c>
      <c r="B30" s="123" t="s">
        <v>553</v>
      </c>
      <c r="C30" s="26" t="s">
        <v>549</v>
      </c>
      <c r="D30" s="26" t="s">
        <v>531</v>
      </c>
      <c r="E30" s="26" t="s">
        <v>554</v>
      </c>
      <c r="F30" s="122">
        <v>1</v>
      </c>
      <c r="G30" s="16">
        <v>364331</v>
      </c>
    </row>
    <row r="31" spans="1:7" x14ac:dyDescent="0.25">
      <c r="A31" s="124" t="s">
        <v>662</v>
      </c>
      <c r="B31" s="123" t="s">
        <v>555</v>
      </c>
      <c r="C31" s="26" t="s">
        <v>556</v>
      </c>
      <c r="D31" s="26" t="s">
        <v>531</v>
      </c>
      <c r="E31" s="26" t="s">
        <v>532</v>
      </c>
      <c r="F31" s="122">
        <v>1</v>
      </c>
      <c r="G31" s="16">
        <v>364262</v>
      </c>
    </row>
    <row r="32" spans="1:7" x14ac:dyDescent="0.25">
      <c r="A32" s="124" t="s">
        <v>662</v>
      </c>
      <c r="B32" s="123" t="s">
        <v>555</v>
      </c>
      <c r="C32" s="26" t="s">
        <v>556</v>
      </c>
      <c r="D32" s="26" t="s">
        <v>531</v>
      </c>
      <c r="E32" s="26" t="s">
        <v>532</v>
      </c>
      <c r="F32" s="122">
        <v>1</v>
      </c>
      <c r="G32" s="16">
        <v>364348</v>
      </c>
    </row>
    <row r="33" spans="1:7" x14ac:dyDescent="0.25">
      <c r="A33" s="124" t="s">
        <v>662</v>
      </c>
      <c r="B33" s="123" t="s">
        <v>557</v>
      </c>
      <c r="C33" s="26" t="s">
        <v>556</v>
      </c>
      <c r="D33" s="26" t="s">
        <v>531</v>
      </c>
      <c r="E33" s="26" t="s">
        <v>532</v>
      </c>
      <c r="F33" s="122">
        <v>1</v>
      </c>
      <c r="G33" s="16">
        <v>364261</v>
      </c>
    </row>
    <row r="34" spans="1:7" x14ac:dyDescent="0.25">
      <c r="A34" s="124" t="s">
        <v>662</v>
      </c>
      <c r="B34" s="123" t="s">
        <v>557</v>
      </c>
      <c r="C34" s="26" t="s">
        <v>556</v>
      </c>
      <c r="D34" s="26" t="s">
        <v>531</v>
      </c>
      <c r="E34" s="26" t="s">
        <v>532</v>
      </c>
      <c r="F34" s="122">
        <v>1</v>
      </c>
      <c r="G34" s="16">
        <v>364347</v>
      </c>
    </row>
    <row r="35" spans="1:7" x14ac:dyDescent="0.25">
      <c r="A35" s="124" t="s">
        <v>662</v>
      </c>
      <c r="B35" s="123" t="s">
        <v>558</v>
      </c>
      <c r="C35" s="26" t="s">
        <v>556</v>
      </c>
      <c r="D35" s="26" t="s">
        <v>531</v>
      </c>
      <c r="E35" s="26" t="s">
        <v>532</v>
      </c>
      <c r="F35" s="122">
        <v>1</v>
      </c>
      <c r="G35" s="16">
        <v>364260</v>
      </c>
    </row>
    <row r="36" spans="1:7" x14ac:dyDescent="0.25">
      <c r="A36" s="124" t="s">
        <v>662</v>
      </c>
      <c r="B36" s="123" t="s">
        <v>558</v>
      </c>
      <c r="C36" s="26" t="s">
        <v>556</v>
      </c>
      <c r="D36" s="26" t="s">
        <v>531</v>
      </c>
      <c r="E36" s="26" t="s">
        <v>532</v>
      </c>
      <c r="F36" s="122">
        <v>1</v>
      </c>
      <c r="G36" s="16">
        <v>364346</v>
      </c>
    </row>
    <row r="37" spans="1:7" x14ac:dyDescent="0.25">
      <c r="A37" s="124" t="s">
        <v>662</v>
      </c>
      <c r="B37" s="123" t="s">
        <v>559</v>
      </c>
      <c r="C37" s="26" t="s">
        <v>556</v>
      </c>
      <c r="D37" s="26" t="s">
        <v>531</v>
      </c>
      <c r="E37" s="26" t="s">
        <v>532</v>
      </c>
      <c r="F37" s="122">
        <v>1</v>
      </c>
      <c r="G37" s="16">
        <v>364263</v>
      </c>
    </row>
    <row r="38" spans="1:7" x14ac:dyDescent="0.25">
      <c r="A38" s="124" t="s">
        <v>662</v>
      </c>
      <c r="B38" s="123" t="s">
        <v>559</v>
      </c>
      <c r="C38" s="26" t="s">
        <v>556</v>
      </c>
      <c r="D38" s="26" t="s">
        <v>531</v>
      </c>
      <c r="E38" s="26" t="s">
        <v>532</v>
      </c>
      <c r="F38" s="122">
        <v>1</v>
      </c>
      <c r="G38" s="16">
        <v>364349</v>
      </c>
    </row>
    <row r="39" spans="1:7" x14ac:dyDescent="0.25">
      <c r="A39" s="124" t="s">
        <v>662</v>
      </c>
      <c r="B39" s="123" t="s">
        <v>560</v>
      </c>
      <c r="C39" s="26" t="s">
        <v>556</v>
      </c>
      <c r="D39" s="26" t="s">
        <v>531</v>
      </c>
      <c r="E39" s="26" t="s">
        <v>532</v>
      </c>
      <c r="F39" s="122">
        <v>1</v>
      </c>
      <c r="G39" s="16">
        <v>364345</v>
      </c>
    </row>
    <row r="40" spans="1:7" x14ac:dyDescent="0.25">
      <c r="A40" s="124" t="s">
        <v>662</v>
      </c>
      <c r="B40" s="123" t="s">
        <v>560</v>
      </c>
      <c r="C40" s="26" t="s">
        <v>556</v>
      </c>
      <c r="D40" s="26" t="s">
        <v>531</v>
      </c>
      <c r="E40" s="26" t="s">
        <v>532</v>
      </c>
      <c r="F40" s="122">
        <v>1</v>
      </c>
      <c r="G40" s="16">
        <v>364258</v>
      </c>
    </row>
    <row r="41" spans="1:7" x14ac:dyDescent="0.25">
      <c r="A41" s="124" t="s">
        <v>662</v>
      </c>
      <c r="B41" s="123" t="s">
        <v>561</v>
      </c>
      <c r="C41" s="26" t="s">
        <v>556</v>
      </c>
      <c r="D41" s="26" t="s">
        <v>531</v>
      </c>
      <c r="E41" s="26" t="s">
        <v>532</v>
      </c>
      <c r="F41" s="122">
        <v>1</v>
      </c>
      <c r="G41" s="16">
        <v>364259</v>
      </c>
    </row>
    <row r="42" spans="1:7" x14ac:dyDescent="0.25">
      <c r="A42" s="124" t="s">
        <v>662</v>
      </c>
      <c r="B42" s="123" t="s">
        <v>562</v>
      </c>
      <c r="C42" s="26" t="s">
        <v>563</v>
      </c>
      <c r="D42" s="26" t="s">
        <v>531</v>
      </c>
      <c r="E42" s="26" t="s">
        <v>532</v>
      </c>
      <c r="F42" s="122">
        <v>1</v>
      </c>
      <c r="G42" s="16">
        <v>364361</v>
      </c>
    </row>
    <row r="43" spans="1:7" x14ac:dyDescent="0.25">
      <c r="A43" s="124" t="s">
        <v>662</v>
      </c>
      <c r="B43" s="123" t="s">
        <v>562</v>
      </c>
      <c r="C43" s="26" t="s">
        <v>563</v>
      </c>
      <c r="D43" s="26" t="s">
        <v>531</v>
      </c>
      <c r="E43" s="26" t="s">
        <v>532</v>
      </c>
      <c r="F43" s="122">
        <v>1</v>
      </c>
      <c r="G43" s="16">
        <v>364275</v>
      </c>
    </row>
    <row r="44" spans="1:7" x14ac:dyDescent="0.25">
      <c r="A44" s="124" t="s">
        <v>662</v>
      </c>
      <c r="B44" s="123" t="s">
        <v>564</v>
      </c>
      <c r="C44" s="26" t="s">
        <v>563</v>
      </c>
      <c r="D44" s="26" t="s">
        <v>531</v>
      </c>
      <c r="E44" s="26" t="s">
        <v>532</v>
      </c>
      <c r="F44" s="122">
        <v>1</v>
      </c>
      <c r="G44" s="16">
        <v>364359</v>
      </c>
    </row>
    <row r="45" spans="1:7" x14ac:dyDescent="0.25">
      <c r="A45" s="124" t="s">
        <v>662</v>
      </c>
      <c r="B45" s="123" t="s">
        <v>564</v>
      </c>
      <c r="C45" s="26" t="s">
        <v>563</v>
      </c>
      <c r="D45" s="26" t="s">
        <v>531</v>
      </c>
      <c r="E45" s="26" t="s">
        <v>532</v>
      </c>
      <c r="F45" s="122">
        <v>1</v>
      </c>
      <c r="G45" s="16">
        <v>364273</v>
      </c>
    </row>
    <row r="46" spans="1:7" ht="30" x14ac:dyDescent="0.25">
      <c r="A46" s="124" t="s">
        <v>662</v>
      </c>
      <c r="B46" s="123" t="s">
        <v>565</v>
      </c>
      <c r="C46" s="26" t="s">
        <v>563</v>
      </c>
      <c r="D46" s="26" t="s">
        <v>531</v>
      </c>
      <c r="E46" s="26" t="s">
        <v>532</v>
      </c>
      <c r="F46" s="122">
        <v>1</v>
      </c>
      <c r="G46" s="16">
        <v>364274</v>
      </c>
    </row>
    <row r="47" spans="1:7" ht="30" x14ac:dyDescent="0.25">
      <c r="A47" s="124" t="s">
        <v>662</v>
      </c>
      <c r="B47" s="123" t="s">
        <v>565</v>
      </c>
      <c r="C47" s="26" t="s">
        <v>563</v>
      </c>
      <c r="D47" s="26" t="s">
        <v>531</v>
      </c>
      <c r="E47" s="26" t="s">
        <v>532</v>
      </c>
      <c r="F47" s="122">
        <v>1</v>
      </c>
      <c r="G47" s="16">
        <v>364360</v>
      </c>
    </row>
    <row r="48" spans="1:7" x14ac:dyDescent="0.25">
      <c r="A48" s="124" t="s">
        <v>662</v>
      </c>
      <c r="B48" s="123" t="s">
        <v>566</v>
      </c>
      <c r="C48" s="26" t="s">
        <v>563</v>
      </c>
      <c r="D48" s="26" t="s">
        <v>531</v>
      </c>
      <c r="E48" s="26" t="s">
        <v>532</v>
      </c>
      <c r="F48" s="122">
        <v>1</v>
      </c>
      <c r="G48" s="16">
        <v>364358</v>
      </c>
    </row>
    <row r="49" spans="1:7" x14ac:dyDescent="0.25">
      <c r="A49" s="124" t="s">
        <v>662</v>
      </c>
      <c r="B49" s="123" t="s">
        <v>566</v>
      </c>
      <c r="C49" s="26" t="s">
        <v>563</v>
      </c>
      <c r="D49" s="26" t="s">
        <v>531</v>
      </c>
      <c r="E49" s="26" t="s">
        <v>532</v>
      </c>
      <c r="F49" s="122">
        <v>1</v>
      </c>
      <c r="G49" s="16">
        <v>364272</v>
      </c>
    </row>
    <row r="50" spans="1:7" x14ac:dyDescent="0.25">
      <c r="A50" s="124" t="s">
        <v>662</v>
      </c>
      <c r="B50" s="123"/>
      <c r="C50" s="26"/>
      <c r="D50" s="26"/>
      <c r="E50" s="26"/>
      <c r="F50" s="122">
        <v>1</v>
      </c>
      <c r="G50" s="16"/>
    </row>
    <row r="51" spans="1:7" x14ac:dyDescent="0.25">
      <c r="A51" s="124" t="s">
        <v>662</v>
      </c>
      <c r="B51" s="123" t="s">
        <v>567</v>
      </c>
      <c r="C51" s="26" t="s">
        <v>568</v>
      </c>
      <c r="D51" s="26" t="s">
        <v>531</v>
      </c>
      <c r="E51" s="26" t="s">
        <v>532</v>
      </c>
      <c r="F51" s="122">
        <v>1</v>
      </c>
      <c r="G51" s="16">
        <v>364296</v>
      </c>
    </row>
    <row r="52" spans="1:7" x14ac:dyDescent="0.25">
      <c r="A52" s="124" t="s">
        <v>662</v>
      </c>
      <c r="B52" s="123" t="s">
        <v>567</v>
      </c>
      <c r="C52" s="26" t="s">
        <v>568</v>
      </c>
      <c r="D52" s="26" t="s">
        <v>531</v>
      </c>
      <c r="E52" s="26" t="s">
        <v>532</v>
      </c>
      <c r="F52" s="122">
        <v>1</v>
      </c>
      <c r="G52" s="16">
        <v>364209</v>
      </c>
    </row>
    <row r="53" spans="1:7" x14ac:dyDescent="0.25">
      <c r="A53" s="124" t="s">
        <v>662</v>
      </c>
      <c r="B53" s="123" t="s">
        <v>569</v>
      </c>
      <c r="C53" s="26" t="s">
        <v>568</v>
      </c>
      <c r="D53" s="26" t="s">
        <v>531</v>
      </c>
      <c r="E53" s="26" t="s">
        <v>532</v>
      </c>
      <c r="F53" s="122">
        <v>1</v>
      </c>
      <c r="G53" s="16">
        <v>364297</v>
      </c>
    </row>
    <row r="54" spans="1:7" x14ac:dyDescent="0.25">
      <c r="A54" s="124" t="s">
        <v>662</v>
      </c>
      <c r="B54" s="123" t="s">
        <v>569</v>
      </c>
      <c r="C54" s="26" t="s">
        <v>568</v>
      </c>
      <c r="D54" s="26" t="s">
        <v>531</v>
      </c>
      <c r="E54" s="26" t="s">
        <v>532</v>
      </c>
      <c r="F54" s="122">
        <v>1</v>
      </c>
      <c r="G54" s="16">
        <v>364210</v>
      </c>
    </row>
    <row r="55" spans="1:7" x14ac:dyDescent="0.25">
      <c r="A55" s="124" t="s">
        <v>662</v>
      </c>
      <c r="B55" s="123" t="s">
        <v>570</v>
      </c>
      <c r="C55" s="26" t="s">
        <v>568</v>
      </c>
      <c r="D55" s="26" t="s">
        <v>531</v>
      </c>
      <c r="E55" s="26" t="s">
        <v>571</v>
      </c>
      <c r="F55" s="122">
        <v>1</v>
      </c>
      <c r="G55" s="16">
        <v>364294</v>
      </c>
    </row>
    <row r="56" spans="1:7" x14ac:dyDescent="0.25">
      <c r="A56" s="124" t="s">
        <v>662</v>
      </c>
      <c r="B56" s="123" t="s">
        <v>570</v>
      </c>
      <c r="C56" s="26" t="s">
        <v>568</v>
      </c>
      <c r="D56" s="26" t="s">
        <v>531</v>
      </c>
      <c r="E56" s="26" t="s">
        <v>571</v>
      </c>
      <c r="F56" s="122">
        <v>1</v>
      </c>
      <c r="G56" s="16">
        <v>364207</v>
      </c>
    </row>
    <row r="57" spans="1:7" ht="30" x14ac:dyDescent="0.25">
      <c r="A57" s="124" t="s">
        <v>662</v>
      </c>
      <c r="B57" s="123" t="s">
        <v>572</v>
      </c>
      <c r="C57" s="26" t="s">
        <v>568</v>
      </c>
      <c r="D57" s="26" t="s">
        <v>531</v>
      </c>
      <c r="E57" s="26" t="s">
        <v>532</v>
      </c>
      <c r="F57" s="122">
        <v>1</v>
      </c>
      <c r="G57" s="16">
        <v>364298</v>
      </c>
    </row>
    <row r="58" spans="1:7" ht="30" x14ac:dyDescent="0.25">
      <c r="A58" s="124" t="s">
        <v>662</v>
      </c>
      <c r="B58" s="123" t="s">
        <v>572</v>
      </c>
      <c r="C58" s="26" t="s">
        <v>568</v>
      </c>
      <c r="D58" s="26" t="s">
        <v>531</v>
      </c>
      <c r="E58" s="26" t="s">
        <v>532</v>
      </c>
      <c r="F58" s="122">
        <v>1</v>
      </c>
      <c r="G58" s="16">
        <v>364211</v>
      </c>
    </row>
    <row r="59" spans="1:7" x14ac:dyDescent="0.25">
      <c r="A59" s="124" t="s">
        <v>662</v>
      </c>
      <c r="B59" s="123" t="s">
        <v>573</v>
      </c>
      <c r="C59" s="26" t="s">
        <v>568</v>
      </c>
      <c r="D59" s="26" t="s">
        <v>531</v>
      </c>
      <c r="E59" s="26" t="s">
        <v>574</v>
      </c>
      <c r="F59" s="122">
        <v>1</v>
      </c>
      <c r="G59" s="16">
        <v>364295</v>
      </c>
    </row>
    <row r="60" spans="1:7" x14ac:dyDescent="0.25">
      <c r="A60" s="124" t="s">
        <v>662</v>
      </c>
      <c r="B60" s="123" t="s">
        <v>573</v>
      </c>
      <c r="C60" s="26" t="s">
        <v>568</v>
      </c>
      <c r="D60" s="26" t="s">
        <v>531</v>
      </c>
      <c r="E60" s="26" t="s">
        <v>574</v>
      </c>
      <c r="F60" s="122">
        <v>1</v>
      </c>
      <c r="G60" s="16">
        <v>364208</v>
      </c>
    </row>
    <row r="61" spans="1:7" x14ac:dyDescent="0.25">
      <c r="A61" s="124" t="s">
        <v>662</v>
      </c>
      <c r="B61" s="123"/>
      <c r="C61" s="26" t="s">
        <v>568</v>
      </c>
      <c r="D61" s="26"/>
      <c r="E61" s="26"/>
      <c r="F61" s="122">
        <v>1</v>
      </c>
      <c r="G61" s="16"/>
    </row>
    <row r="62" spans="1:7" x14ac:dyDescent="0.25">
      <c r="A62" s="124" t="s">
        <v>662</v>
      </c>
      <c r="B62" s="123" t="s">
        <v>575</v>
      </c>
      <c r="C62" s="26" t="s">
        <v>576</v>
      </c>
      <c r="D62" s="26" t="s">
        <v>531</v>
      </c>
      <c r="E62" s="26" t="s">
        <v>532</v>
      </c>
      <c r="F62" s="122">
        <v>1</v>
      </c>
      <c r="G62" s="16">
        <v>364350</v>
      </c>
    </row>
    <row r="63" spans="1:7" x14ac:dyDescent="0.25">
      <c r="A63" s="124" t="s">
        <v>662</v>
      </c>
      <c r="B63" s="123" t="s">
        <v>575</v>
      </c>
      <c r="C63" s="26" t="s">
        <v>576</v>
      </c>
      <c r="D63" s="26" t="s">
        <v>531</v>
      </c>
      <c r="E63" s="26" t="s">
        <v>532</v>
      </c>
      <c r="F63" s="122">
        <v>1</v>
      </c>
      <c r="G63" s="16">
        <v>364264</v>
      </c>
    </row>
    <row r="64" spans="1:7" x14ac:dyDescent="0.25">
      <c r="A64" s="124" t="s">
        <v>662</v>
      </c>
      <c r="B64" s="123" t="s">
        <v>577</v>
      </c>
      <c r="C64" s="26" t="s">
        <v>576</v>
      </c>
      <c r="D64" s="26" t="s">
        <v>531</v>
      </c>
      <c r="E64" s="26" t="s">
        <v>532</v>
      </c>
      <c r="F64" s="122">
        <v>1</v>
      </c>
      <c r="G64" s="16">
        <v>364266</v>
      </c>
    </row>
    <row r="65" spans="1:7" x14ac:dyDescent="0.25">
      <c r="A65" s="124" t="s">
        <v>662</v>
      </c>
      <c r="B65" s="123" t="s">
        <v>577</v>
      </c>
      <c r="C65" s="26" t="s">
        <v>576</v>
      </c>
      <c r="D65" s="26" t="s">
        <v>531</v>
      </c>
      <c r="E65" s="26" t="s">
        <v>532</v>
      </c>
      <c r="F65" s="122">
        <v>1</v>
      </c>
      <c r="G65" s="16">
        <v>364352</v>
      </c>
    </row>
    <row r="66" spans="1:7" x14ac:dyDescent="0.25">
      <c r="A66" s="124" t="s">
        <v>662</v>
      </c>
      <c r="B66" s="123" t="s">
        <v>578</v>
      </c>
      <c r="C66" s="26" t="s">
        <v>576</v>
      </c>
      <c r="D66" s="26" t="s">
        <v>531</v>
      </c>
      <c r="E66" s="26" t="s">
        <v>532</v>
      </c>
      <c r="F66" s="122">
        <v>1</v>
      </c>
      <c r="G66" s="16">
        <v>364351</v>
      </c>
    </row>
    <row r="67" spans="1:7" x14ac:dyDescent="0.25">
      <c r="A67" s="124" t="s">
        <v>662</v>
      </c>
      <c r="B67" s="123" t="s">
        <v>578</v>
      </c>
      <c r="C67" s="26" t="s">
        <v>576</v>
      </c>
      <c r="D67" s="26" t="s">
        <v>531</v>
      </c>
      <c r="E67" s="26" t="s">
        <v>532</v>
      </c>
      <c r="F67" s="122">
        <v>1</v>
      </c>
      <c r="G67" s="16">
        <v>364265</v>
      </c>
    </row>
    <row r="68" spans="1:7" x14ac:dyDescent="0.25">
      <c r="A68" s="124" t="s">
        <v>662</v>
      </c>
      <c r="B68" s="123" t="s">
        <v>579</v>
      </c>
      <c r="C68" s="26" t="s">
        <v>580</v>
      </c>
      <c r="D68" s="26" t="s">
        <v>531</v>
      </c>
      <c r="E68" s="26" t="s">
        <v>581</v>
      </c>
      <c r="F68" s="122">
        <v>1</v>
      </c>
      <c r="G68" s="16">
        <v>364212</v>
      </c>
    </row>
    <row r="69" spans="1:7" x14ac:dyDescent="0.25">
      <c r="A69" s="124" t="s">
        <v>662</v>
      </c>
      <c r="B69" s="123" t="s">
        <v>579</v>
      </c>
      <c r="C69" s="26" t="s">
        <v>580</v>
      </c>
      <c r="D69" s="26" t="s">
        <v>531</v>
      </c>
      <c r="E69" s="26" t="s">
        <v>581</v>
      </c>
      <c r="F69" s="122">
        <v>1</v>
      </c>
      <c r="G69" s="16">
        <v>364299</v>
      </c>
    </row>
    <row r="70" spans="1:7" x14ac:dyDescent="0.25">
      <c r="A70" s="124" t="s">
        <v>662</v>
      </c>
      <c r="B70" s="123" t="s">
        <v>582</v>
      </c>
      <c r="C70" s="26" t="s">
        <v>580</v>
      </c>
      <c r="D70" s="26" t="s">
        <v>531</v>
      </c>
      <c r="E70" s="26" t="s">
        <v>583</v>
      </c>
      <c r="F70" s="122">
        <v>1</v>
      </c>
      <c r="G70" s="16">
        <v>364307</v>
      </c>
    </row>
    <row r="71" spans="1:7" x14ac:dyDescent="0.25">
      <c r="A71" s="124" t="s">
        <v>662</v>
      </c>
      <c r="B71" s="123" t="s">
        <v>582</v>
      </c>
      <c r="C71" s="26" t="s">
        <v>580</v>
      </c>
      <c r="D71" s="26" t="s">
        <v>531</v>
      </c>
      <c r="E71" s="26" t="s">
        <v>583</v>
      </c>
      <c r="F71" s="122">
        <v>1</v>
      </c>
      <c r="G71" s="16">
        <v>364220</v>
      </c>
    </row>
    <row r="72" spans="1:7" x14ac:dyDescent="0.25">
      <c r="A72" s="124" t="s">
        <v>662</v>
      </c>
      <c r="B72" s="123" t="s">
        <v>584</v>
      </c>
      <c r="C72" s="26" t="s">
        <v>580</v>
      </c>
      <c r="D72" s="26" t="s">
        <v>531</v>
      </c>
      <c r="E72" s="26" t="s">
        <v>585</v>
      </c>
      <c r="F72" s="122">
        <v>1</v>
      </c>
      <c r="G72" s="16">
        <v>364218</v>
      </c>
    </row>
    <row r="73" spans="1:7" x14ac:dyDescent="0.25">
      <c r="A73" s="124" t="s">
        <v>662</v>
      </c>
      <c r="B73" s="123" t="s">
        <v>584</v>
      </c>
      <c r="C73" s="26" t="s">
        <v>580</v>
      </c>
      <c r="D73" s="26" t="s">
        <v>531</v>
      </c>
      <c r="E73" s="26" t="s">
        <v>585</v>
      </c>
      <c r="F73" s="122">
        <v>1</v>
      </c>
      <c r="G73" s="16">
        <v>364305</v>
      </c>
    </row>
    <row r="74" spans="1:7" x14ac:dyDescent="0.25">
      <c r="A74" s="124" t="s">
        <v>662</v>
      </c>
      <c r="B74" s="123" t="s">
        <v>586</v>
      </c>
      <c r="C74" s="26" t="s">
        <v>580</v>
      </c>
      <c r="D74" s="26" t="s">
        <v>531</v>
      </c>
      <c r="E74" s="26" t="s">
        <v>585</v>
      </c>
      <c r="F74" s="122">
        <v>1</v>
      </c>
      <c r="G74" s="16">
        <v>364304</v>
      </c>
    </row>
    <row r="75" spans="1:7" x14ac:dyDescent="0.25">
      <c r="A75" s="124" t="s">
        <v>662</v>
      </c>
      <c r="B75" s="123" t="s">
        <v>586</v>
      </c>
      <c r="C75" s="26" t="s">
        <v>580</v>
      </c>
      <c r="D75" s="26" t="s">
        <v>531</v>
      </c>
      <c r="E75" s="26" t="s">
        <v>585</v>
      </c>
      <c r="F75" s="122">
        <v>1</v>
      </c>
      <c r="G75" s="16">
        <v>364217</v>
      </c>
    </row>
    <row r="76" spans="1:7" x14ac:dyDescent="0.25">
      <c r="A76" s="124" t="s">
        <v>662</v>
      </c>
      <c r="B76" s="123" t="s">
        <v>587</v>
      </c>
      <c r="C76" s="26" t="s">
        <v>580</v>
      </c>
      <c r="D76" s="26" t="s">
        <v>531</v>
      </c>
      <c r="E76" s="26" t="s">
        <v>588</v>
      </c>
      <c r="F76" s="122">
        <v>1</v>
      </c>
      <c r="G76" s="16">
        <v>364306</v>
      </c>
    </row>
    <row r="77" spans="1:7" x14ac:dyDescent="0.25">
      <c r="A77" s="124" t="s">
        <v>662</v>
      </c>
      <c r="B77" s="123" t="s">
        <v>587</v>
      </c>
      <c r="C77" s="26" t="s">
        <v>580</v>
      </c>
      <c r="D77" s="26" t="s">
        <v>531</v>
      </c>
      <c r="E77" s="26" t="s">
        <v>588</v>
      </c>
      <c r="F77" s="122">
        <v>1</v>
      </c>
      <c r="G77" s="16">
        <v>364219</v>
      </c>
    </row>
    <row r="78" spans="1:7" x14ac:dyDescent="0.25">
      <c r="A78" s="124" t="s">
        <v>662</v>
      </c>
      <c r="B78" s="123" t="s">
        <v>589</v>
      </c>
      <c r="C78" s="26" t="s">
        <v>580</v>
      </c>
      <c r="D78" s="26" t="s">
        <v>531</v>
      </c>
      <c r="E78" s="26" t="s">
        <v>590</v>
      </c>
      <c r="F78" s="122">
        <v>1</v>
      </c>
      <c r="G78" s="16">
        <v>364214</v>
      </c>
    </row>
    <row r="79" spans="1:7" x14ac:dyDescent="0.25">
      <c r="A79" s="124" t="s">
        <v>662</v>
      </c>
      <c r="B79" s="123" t="s">
        <v>589</v>
      </c>
      <c r="C79" s="26" t="s">
        <v>580</v>
      </c>
      <c r="D79" s="26" t="s">
        <v>531</v>
      </c>
      <c r="E79" s="26" t="s">
        <v>590</v>
      </c>
      <c r="F79" s="122">
        <v>1</v>
      </c>
      <c r="G79" s="16">
        <v>364301</v>
      </c>
    </row>
    <row r="80" spans="1:7" x14ac:dyDescent="0.25">
      <c r="A80" s="124" t="s">
        <v>662</v>
      </c>
      <c r="B80" s="123" t="s">
        <v>591</v>
      </c>
      <c r="C80" s="26" t="s">
        <v>580</v>
      </c>
      <c r="D80" s="26" t="s">
        <v>531</v>
      </c>
      <c r="E80" s="26" t="s">
        <v>590</v>
      </c>
      <c r="F80" s="122">
        <v>1</v>
      </c>
      <c r="G80" s="16">
        <v>364213</v>
      </c>
    </row>
    <row r="81" spans="1:7" x14ac:dyDescent="0.25">
      <c r="A81" s="124" t="s">
        <v>662</v>
      </c>
      <c r="B81" s="123" t="s">
        <v>591</v>
      </c>
      <c r="C81" s="26" t="s">
        <v>580</v>
      </c>
      <c r="D81" s="26" t="s">
        <v>531</v>
      </c>
      <c r="E81" s="26" t="s">
        <v>590</v>
      </c>
      <c r="F81" s="122">
        <v>1</v>
      </c>
      <c r="G81" s="16">
        <v>364300</v>
      </c>
    </row>
    <row r="82" spans="1:7" x14ac:dyDescent="0.25">
      <c r="A82" s="124" t="s">
        <v>662</v>
      </c>
      <c r="B82" s="123" t="s">
        <v>592</v>
      </c>
      <c r="C82" s="26" t="s">
        <v>580</v>
      </c>
      <c r="D82" s="26" t="s">
        <v>531</v>
      </c>
      <c r="E82" s="26" t="s">
        <v>593</v>
      </c>
      <c r="F82" s="122">
        <v>1</v>
      </c>
      <c r="G82" s="16">
        <v>364216</v>
      </c>
    </row>
    <row r="83" spans="1:7" x14ac:dyDescent="0.25">
      <c r="A83" s="124" t="s">
        <v>662</v>
      </c>
      <c r="B83" s="123" t="s">
        <v>592</v>
      </c>
      <c r="C83" s="26" t="s">
        <v>580</v>
      </c>
      <c r="D83" s="26" t="s">
        <v>531</v>
      </c>
      <c r="E83" s="26" t="s">
        <v>593</v>
      </c>
      <c r="F83" s="122">
        <v>1</v>
      </c>
      <c r="G83" s="16">
        <v>364303</v>
      </c>
    </row>
    <row r="84" spans="1:7" x14ac:dyDescent="0.25">
      <c r="A84" s="124" t="s">
        <v>662</v>
      </c>
      <c r="B84" s="123" t="s">
        <v>594</v>
      </c>
      <c r="C84" s="26" t="s">
        <v>580</v>
      </c>
      <c r="D84" s="26" t="s">
        <v>531</v>
      </c>
      <c r="E84" s="26" t="s">
        <v>581</v>
      </c>
      <c r="F84" s="122">
        <v>1</v>
      </c>
      <c r="G84" s="16">
        <v>364215</v>
      </c>
    </row>
    <row r="85" spans="1:7" x14ac:dyDescent="0.25">
      <c r="A85" s="124" t="s">
        <v>662</v>
      </c>
      <c r="B85" s="123" t="s">
        <v>594</v>
      </c>
      <c r="C85" s="26" t="s">
        <v>580</v>
      </c>
      <c r="D85" s="26" t="s">
        <v>531</v>
      </c>
      <c r="E85" s="26" t="s">
        <v>581</v>
      </c>
      <c r="F85" s="122">
        <v>1</v>
      </c>
      <c r="G85" s="16">
        <v>364302</v>
      </c>
    </row>
    <row r="86" spans="1:7" x14ac:dyDescent="0.25">
      <c r="A86" s="124" t="s">
        <v>662</v>
      </c>
      <c r="B86" s="123" t="s">
        <v>595</v>
      </c>
      <c r="C86" s="26" t="s">
        <v>580</v>
      </c>
      <c r="D86" s="26" t="s">
        <v>531</v>
      </c>
      <c r="E86" s="26" t="s">
        <v>596</v>
      </c>
      <c r="F86" s="122">
        <v>1</v>
      </c>
      <c r="G86" s="16">
        <v>364221</v>
      </c>
    </row>
    <row r="87" spans="1:7" x14ac:dyDescent="0.25">
      <c r="A87" s="124" t="s">
        <v>662</v>
      </c>
      <c r="B87" s="123" t="s">
        <v>595</v>
      </c>
      <c r="C87" s="26" t="s">
        <v>580</v>
      </c>
      <c r="D87" s="26" t="s">
        <v>531</v>
      </c>
      <c r="E87" s="26" t="s">
        <v>596</v>
      </c>
      <c r="F87" s="122">
        <v>1</v>
      </c>
      <c r="G87" s="16">
        <v>364308</v>
      </c>
    </row>
    <row r="88" spans="1:7" x14ac:dyDescent="0.25">
      <c r="A88" s="124" t="s">
        <v>662</v>
      </c>
      <c r="B88" s="123" t="s">
        <v>597</v>
      </c>
      <c r="C88" s="26" t="s">
        <v>580</v>
      </c>
      <c r="D88" s="26" t="s">
        <v>531</v>
      </c>
      <c r="E88" s="26" t="s">
        <v>583</v>
      </c>
      <c r="F88" s="122">
        <v>1</v>
      </c>
      <c r="G88" s="16">
        <v>364279</v>
      </c>
    </row>
    <row r="89" spans="1:7" x14ac:dyDescent="0.25">
      <c r="A89" s="124" t="s">
        <v>662</v>
      </c>
      <c r="B89" s="123" t="s">
        <v>597</v>
      </c>
      <c r="C89" s="26" t="s">
        <v>580</v>
      </c>
      <c r="D89" s="26" t="s">
        <v>531</v>
      </c>
      <c r="E89" s="26" t="s">
        <v>583</v>
      </c>
      <c r="F89" s="122">
        <v>1</v>
      </c>
      <c r="G89" s="16">
        <v>364365</v>
      </c>
    </row>
    <row r="90" spans="1:7" x14ac:dyDescent="0.25">
      <c r="A90" s="124" t="s">
        <v>662</v>
      </c>
      <c r="B90" s="123" t="s">
        <v>598</v>
      </c>
      <c r="C90" s="26" t="s">
        <v>580</v>
      </c>
      <c r="D90" s="26" t="s">
        <v>531</v>
      </c>
      <c r="E90" s="26" t="s">
        <v>599</v>
      </c>
      <c r="F90" s="122">
        <v>1</v>
      </c>
      <c r="G90" s="16">
        <v>364280</v>
      </c>
    </row>
    <row r="91" spans="1:7" x14ac:dyDescent="0.25">
      <c r="A91" s="124" t="s">
        <v>662</v>
      </c>
      <c r="B91" s="123" t="s">
        <v>598</v>
      </c>
      <c r="C91" s="26" t="s">
        <v>580</v>
      </c>
      <c r="D91" s="26" t="s">
        <v>531</v>
      </c>
      <c r="E91" s="26" t="s">
        <v>599</v>
      </c>
      <c r="F91" s="122">
        <v>1</v>
      </c>
      <c r="G91" s="16">
        <v>364366</v>
      </c>
    </row>
    <row r="92" spans="1:7" x14ac:dyDescent="0.25">
      <c r="A92" s="124" t="s">
        <v>662</v>
      </c>
      <c r="B92" s="123" t="s">
        <v>600</v>
      </c>
      <c r="C92" s="26" t="s">
        <v>580</v>
      </c>
      <c r="D92" s="26" t="s">
        <v>531</v>
      </c>
      <c r="E92" s="26" t="s">
        <v>601</v>
      </c>
      <c r="F92" s="122">
        <v>1</v>
      </c>
      <c r="G92" s="16">
        <v>364364</v>
      </c>
    </row>
    <row r="93" spans="1:7" x14ac:dyDescent="0.25">
      <c r="A93" s="124" t="s">
        <v>662</v>
      </c>
      <c r="B93" s="123" t="s">
        <v>600</v>
      </c>
      <c r="C93" s="26" t="s">
        <v>580</v>
      </c>
      <c r="D93" s="26" t="s">
        <v>531</v>
      </c>
      <c r="E93" s="26" t="s">
        <v>601</v>
      </c>
      <c r="F93" s="122">
        <v>1</v>
      </c>
      <c r="G93" s="16">
        <v>364278</v>
      </c>
    </row>
    <row r="94" spans="1:7" x14ac:dyDescent="0.25">
      <c r="A94" s="124" t="s">
        <v>662</v>
      </c>
      <c r="B94" s="123" t="s">
        <v>602</v>
      </c>
      <c r="C94" s="26" t="s">
        <v>603</v>
      </c>
      <c r="D94" s="26" t="s">
        <v>531</v>
      </c>
      <c r="E94" s="26" t="s">
        <v>599</v>
      </c>
      <c r="F94" s="122">
        <v>1</v>
      </c>
      <c r="G94" s="16">
        <v>364276</v>
      </c>
    </row>
    <row r="95" spans="1:7" x14ac:dyDescent="0.25">
      <c r="A95" s="124" t="s">
        <v>662</v>
      </c>
      <c r="B95" s="123" t="s">
        <v>602</v>
      </c>
      <c r="C95" s="26" t="s">
        <v>603</v>
      </c>
      <c r="D95" s="26" t="s">
        <v>531</v>
      </c>
      <c r="E95" s="26" t="s">
        <v>599</v>
      </c>
      <c r="F95" s="122">
        <v>1</v>
      </c>
      <c r="G95" s="16">
        <v>364362</v>
      </c>
    </row>
    <row r="96" spans="1:7" x14ac:dyDescent="0.25">
      <c r="A96" s="124" t="s">
        <v>662</v>
      </c>
      <c r="B96" s="123" t="s">
        <v>604</v>
      </c>
      <c r="C96" s="26" t="s">
        <v>603</v>
      </c>
      <c r="D96" s="26" t="s">
        <v>531</v>
      </c>
      <c r="E96" s="26" t="s">
        <v>599</v>
      </c>
      <c r="F96" s="122">
        <v>1</v>
      </c>
      <c r="G96" s="16">
        <v>364277</v>
      </c>
    </row>
    <row r="97" spans="1:7" x14ac:dyDescent="0.25">
      <c r="A97" s="124" t="s">
        <v>662</v>
      </c>
      <c r="B97" s="123" t="s">
        <v>604</v>
      </c>
      <c r="C97" s="26" t="s">
        <v>603</v>
      </c>
      <c r="D97" s="26" t="s">
        <v>531</v>
      </c>
      <c r="E97" s="26" t="s">
        <v>599</v>
      </c>
      <c r="F97" s="122">
        <v>1</v>
      </c>
      <c r="G97" s="16">
        <v>364363</v>
      </c>
    </row>
    <row r="98" spans="1:7" x14ac:dyDescent="0.25">
      <c r="A98" s="124" t="s">
        <v>662</v>
      </c>
      <c r="B98" s="123" t="s">
        <v>605</v>
      </c>
      <c r="C98" s="26" t="s">
        <v>621</v>
      </c>
      <c r="D98" s="26" t="s">
        <v>531</v>
      </c>
      <c r="E98" s="26" t="s">
        <v>599</v>
      </c>
      <c r="F98" s="122">
        <v>1</v>
      </c>
      <c r="G98" s="16">
        <v>364241</v>
      </c>
    </row>
    <row r="99" spans="1:7" x14ac:dyDescent="0.25">
      <c r="A99" s="124" t="s">
        <v>662</v>
      </c>
      <c r="B99" s="123" t="s">
        <v>605</v>
      </c>
      <c r="C99" s="26" t="s">
        <v>621</v>
      </c>
      <c r="D99" s="26" t="s">
        <v>531</v>
      </c>
      <c r="E99" s="26" t="s">
        <v>599</v>
      </c>
      <c r="F99" s="122">
        <v>1</v>
      </c>
      <c r="G99" s="16">
        <v>364328</v>
      </c>
    </row>
    <row r="100" spans="1:7" x14ac:dyDescent="0.25">
      <c r="A100" s="124" t="s">
        <v>662</v>
      </c>
      <c r="B100" s="123" t="s">
        <v>606</v>
      </c>
      <c r="C100" s="26" t="s">
        <v>621</v>
      </c>
      <c r="D100" s="26" t="s">
        <v>531</v>
      </c>
      <c r="E100" s="26" t="s">
        <v>599</v>
      </c>
      <c r="F100" s="122">
        <v>1</v>
      </c>
      <c r="G100" s="16">
        <v>364329</v>
      </c>
    </row>
    <row r="101" spans="1:7" x14ac:dyDescent="0.25">
      <c r="A101" s="124" t="s">
        <v>662</v>
      </c>
      <c r="B101" s="123" t="s">
        <v>606</v>
      </c>
      <c r="C101" s="26" t="s">
        <v>621</v>
      </c>
      <c r="D101" s="26" t="s">
        <v>531</v>
      </c>
      <c r="E101" s="26" t="s">
        <v>599</v>
      </c>
      <c r="F101" s="122">
        <v>1</v>
      </c>
      <c r="G101" s="16">
        <v>364242</v>
      </c>
    </row>
    <row r="102" spans="1:7" x14ac:dyDescent="0.25">
      <c r="A102" s="124" t="s">
        <v>662</v>
      </c>
      <c r="B102" s="123" t="s">
        <v>607</v>
      </c>
      <c r="C102" s="26" t="s">
        <v>608</v>
      </c>
      <c r="D102" s="26" t="s">
        <v>531</v>
      </c>
      <c r="E102" s="26" t="s">
        <v>599</v>
      </c>
      <c r="F102" s="122">
        <v>1</v>
      </c>
      <c r="G102" s="16">
        <v>364370</v>
      </c>
    </row>
    <row r="103" spans="1:7" x14ac:dyDescent="0.25">
      <c r="A103" s="124" t="s">
        <v>662</v>
      </c>
      <c r="B103" s="123" t="s">
        <v>607</v>
      </c>
      <c r="C103" s="26" t="s">
        <v>608</v>
      </c>
      <c r="D103" s="26" t="s">
        <v>531</v>
      </c>
      <c r="E103" s="26" t="s">
        <v>599</v>
      </c>
      <c r="F103" s="122">
        <v>1</v>
      </c>
      <c r="G103" s="16">
        <v>364285</v>
      </c>
    </row>
    <row r="104" spans="1:7" x14ac:dyDescent="0.25">
      <c r="A104" s="124" t="s">
        <v>662</v>
      </c>
      <c r="B104" s="123" t="s">
        <v>609</v>
      </c>
      <c r="C104" s="26" t="s">
        <v>608</v>
      </c>
      <c r="D104" s="26" t="s">
        <v>531</v>
      </c>
      <c r="E104" s="26" t="s">
        <v>599</v>
      </c>
      <c r="F104" s="122">
        <v>1</v>
      </c>
      <c r="G104" s="16">
        <v>364283</v>
      </c>
    </row>
    <row r="105" spans="1:7" x14ac:dyDescent="0.25">
      <c r="A105" s="124" t="s">
        <v>662</v>
      </c>
      <c r="B105" s="123" t="s">
        <v>610</v>
      </c>
      <c r="C105" s="26" t="s">
        <v>608</v>
      </c>
      <c r="D105" s="26" t="s">
        <v>531</v>
      </c>
      <c r="E105" s="26" t="s">
        <v>599</v>
      </c>
      <c r="F105" s="122">
        <v>1</v>
      </c>
      <c r="G105" s="16">
        <v>364369</v>
      </c>
    </row>
    <row r="106" spans="1:7" x14ac:dyDescent="0.25">
      <c r="A106" s="124" t="s">
        <v>662</v>
      </c>
      <c r="B106" s="123" t="s">
        <v>610</v>
      </c>
      <c r="C106" s="26" t="s">
        <v>608</v>
      </c>
      <c r="D106" s="26" t="s">
        <v>531</v>
      </c>
      <c r="E106" s="26" t="s">
        <v>599</v>
      </c>
      <c r="F106" s="122">
        <v>1</v>
      </c>
      <c r="G106" s="16">
        <v>364284</v>
      </c>
    </row>
    <row r="107" spans="1:7" x14ac:dyDescent="0.25">
      <c r="A107" s="124" t="s">
        <v>662</v>
      </c>
      <c r="B107" s="123" t="s">
        <v>611</v>
      </c>
      <c r="C107" s="26" t="s">
        <v>608</v>
      </c>
      <c r="D107" s="26" t="s">
        <v>531</v>
      </c>
      <c r="E107" s="26" t="s">
        <v>599</v>
      </c>
      <c r="F107" s="122">
        <v>1</v>
      </c>
      <c r="G107" s="16">
        <v>364198</v>
      </c>
    </row>
    <row r="108" spans="1:7" x14ac:dyDescent="0.25">
      <c r="A108" s="124" t="s">
        <v>662</v>
      </c>
      <c r="B108" s="123" t="s">
        <v>612</v>
      </c>
      <c r="C108" s="26" t="s">
        <v>613</v>
      </c>
      <c r="D108" s="26" t="s">
        <v>531</v>
      </c>
      <c r="E108" s="26" t="s">
        <v>599</v>
      </c>
      <c r="F108" s="122">
        <v>1</v>
      </c>
      <c r="G108" s="16">
        <v>364323</v>
      </c>
    </row>
    <row r="109" spans="1:7" x14ac:dyDescent="0.25">
      <c r="A109" s="124" t="s">
        <v>662</v>
      </c>
      <c r="B109" s="123" t="s">
        <v>612</v>
      </c>
      <c r="C109" s="26" t="s">
        <v>613</v>
      </c>
      <c r="D109" s="26" t="s">
        <v>531</v>
      </c>
      <c r="E109" s="26" t="s">
        <v>599</v>
      </c>
      <c r="F109" s="122">
        <v>1</v>
      </c>
      <c r="G109" s="16">
        <v>364236</v>
      </c>
    </row>
    <row r="110" spans="1:7" x14ac:dyDescent="0.25">
      <c r="A110" s="124" t="s">
        <v>662</v>
      </c>
      <c r="B110" s="123" t="s">
        <v>614</v>
      </c>
      <c r="C110" s="26" t="s">
        <v>613</v>
      </c>
      <c r="D110" s="26" t="s">
        <v>531</v>
      </c>
      <c r="E110" s="26" t="s">
        <v>599</v>
      </c>
      <c r="F110" s="122">
        <v>1</v>
      </c>
      <c r="G110" s="16">
        <v>364322</v>
      </c>
    </row>
    <row r="111" spans="1:7" x14ac:dyDescent="0.25">
      <c r="A111" s="124" t="s">
        <v>662</v>
      </c>
      <c r="B111" s="123" t="s">
        <v>614</v>
      </c>
      <c r="C111" s="26" t="s">
        <v>613</v>
      </c>
      <c r="D111" s="26" t="s">
        <v>531</v>
      </c>
      <c r="E111" s="26" t="s">
        <v>599</v>
      </c>
      <c r="F111" s="122">
        <v>1</v>
      </c>
      <c r="G111" s="16">
        <v>364235</v>
      </c>
    </row>
    <row r="112" spans="1:7" x14ac:dyDescent="0.25">
      <c r="A112" s="124" t="s">
        <v>662</v>
      </c>
      <c r="B112" s="123" t="s">
        <v>615</v>
      </c>
      <c r="C112" s="26" t="s">
        <v>613</v>
      </c>
      <c r="D112" s="26" t="s">
        <v>531</v>
      </c>
      <c r="E112" s="26" t="s">
        <v>599</v>
      </c>
      <c r="F112" s="122">
        <v>1</v>
      </c>
      <c r="G112" s="16">
        <v>364237</v>
      </c>
    </row>
    <row r="113" spans="1:7" x14ac:dyDescent="0.25">
      <c r="A113" s="124" t="s">
        <v>662</v>
      </c>
      <c r="B113" s="123" t="s">
        <v>615</v>
      </c>
      <c r="C113" s="26" t="s">
        <v>613</v>
      </c>
      <c r="D113" s="26" t="s">
        <v>531</v>
      </c>
      <c r="E113" s="26" t="s">
        <v>599</v>
      </c>
      <c r="F113" s="122">
        <v>1</v>
      </c>
      <c r="G113" s="16">
        <v>364324</v>
      </c>
    </row>
    <row r="114" spans="1:7" x14ac:dyDescent="0.25">
      <c r="A114" s="124" t="s">
        <v>662</v>
      </c>
      <c r="B114" s="123" t="s">
        <v>616</v>
      </c>
      <c r="C114" s="26" t="s">
        <v>617</v>
      </c>
      <c r="D114" s="26" t="s">
        <v>531</v>
      </c>
      <c r="E114" s="26" t="s">
        <v>596</v>
      </c>
      <c r="F114" s="122">
        <v>1</v>
      </c>
      <c r="G114" s="16">
        <v>364325</v>
      </c>
    </row>
    <row r="115" spans="1:7" x14ac:dyDescent="0.25">
      <c r="A115" s="124" t="s">
        <v>662</v>
      </c>
      <c r="B115" s="123" t="s">
        <v>616</v>
      </c>
      <c r="C115" s="26" t="s">
        <v>617</v>
      </c>
      <c r="D115" s="26" t="s">
        <v>531</v>
      </c>
      <c r="E115" s="26" t="s">
        <v>596</v>
      </c>
      <c r="F115" s="122">
        <v>1</v>
      </c>
      <c r="G115" s="16">
        <v>364238</v>
      </c>
    </row>
    <row r="116" spans="1:7" x14ac:dyDescent="0.25">
      <c r="A116" s="124" t="s">
        <v>662</v>
      </c>
      <c r="B116" s="123" t="s">
        <v>618</v>
      </c>
      <c r="C116" s="26" t="s">
        <v>619</v>
      </c>
      <c r="D116" s="26" t="s">
        <v>531</v>
      </c>
      <c r="E116" s="26" t="s">
        <v>599</v>
      </c>
      <c r="F116" s="122">
        <v>1</v>
      </c>
      <c r="G116" s="16">
        <v>364231</v>
      </c>
    </row>
    <row r="117" spans="1:7" x14ac:dyDescent="0.25">
      <c r="A117" s="124" t="s">
        <v>662</v>
      </c>
      <c r="B117" s="123" t="s">
        <v>618</v>
      </c>
      <c r="C117" s="26" t="s">
        <v>619</v>
      </c>
      <c r="D117" s="26" t="s">
        <v>531</v>
      </c>
      <c r="E117" s="26" t="s">
        <v>599</v>
      </c>
      <c r="F117" s="122">
        <v>1</v>
      </c>
      <c r="G117" s="16">
        <v>364318</v>
      </c>
    </row>
    <row r="118" spans="1:7" x14ac:dyDescent="0.25">
      <c r="A118" s="124" t="s">
        <v>662</v>
      </c>
      <c r="B118" s="123" t="s">
        <v>620</v>
      </c>
      <c r="C118" s="26" t="s">
        <v>621</v>
      </c>
      <c r="D118" s="26" t="s">
        <v>531</v>
      </c>
      <c r="E118" s="26" t="s">
        <v>599</v>
      </c>
      <c r="F118" s="122">
        <v>1</v>
      </c>
      <c r="G118" s="16">
        <v>364202</v>
      </c>
    </row>
    <row r="119" spans="1:7" x14ac:dyDescent="0.25">
      <c r="A119" s="124" t="s">
        <v>662</v>
      </c>
      <c r="B119" s="123" t="s">
        <v>620</v>
      </c>
      <c r="C119" s="26" t="s">
        <v>621</v>
      </c>
      <c r="D119" s="26" t="s">
        <v>531</v>
      </c>
      <c r="E119" s="26" t="s">
        <v>599</v>
      </c>
      <c r="F119" s="122">
        <v>1</v>
      </c>
      <c r="G119" s="16">
        <v>364289</v>
      </c>
    </row>
    <row r="120" spans="1:7" x14ac:dyDescent="0.25">
      <c r="A120" s="124" t="s">
        <v>662</v>
      </c>
      <c r="B120" s="123" t="s">
        <v>622</v>
      </c>
      <c r="C120" s="26" t="s">
        <v>621</v>
      </c>
      <c r="D120" s="26" t="s">
        <v>531</v>
      </c>
      <c r="E120" s="26" t="s">
        <v>599</v>
      </c>
      <c r="F120" s="122">
        <v>1</v>
      </c>
      <c r="G120" s="16">
        <v>364203</v>
      </c>
    </row>
    <row r="121" spans="1:7" x14ac:dyDescent="0.25">
      <c r="A121" s="124" t="s">
        <v>662</v>
      </c>
      <c r="B121" s="123" t="s">
        <v>622</v>
      </c>
      <c r="C121" s="26" t="s">
        <v>621</v>
      </c>
      <c r="D121" s="26" t="s">
        <v>531</v>
      </c>
      <c r="E121" s="26" t="s">
        <v>599</v>
      </c>
      <c r="F121" s="122">
        <v>1</v>
      </c>
      <c r="G121" s="16">
        <v>364290</v>
      </c>
    </row>
    <row r="122" spans="1:7" x14ac:dyDescent="0.25">
      <c r="A122" s="124" t="s">
        <v>662</v>
      </c>
      <c r="B122" s="123" t="s">
        <v>623</v>
      </c>
      <c r="C122" s="26" t="s">
        <v>621</v>
      </c>
      <c r="D122" s="26" t="s">
        <v>531</v>
      </c>
      <c r="E122" s="26" t="s">
        <v>599</v>
      </c>
      <c r="F122" s="122">
        <v>1</v>
      </c>
      <c r="G122" s="16">
        <v>364204</v>
      </c>
    </row>
    <row r="123" spans="1:7" x14ac:dyDescent="0.25">
      <c r="A123" s="124" t="s">
        <v>662</v>
      </c>
      <c r="B123" s="123" t="s">
        <v>623</v>
      </c>
      <c r="C123" s="26" t="s">
        <v>621</v>
      </c>
      <c r="D123" s="26" t="s">
        <v>531</v>
      </c>
      <c r="E123" s="26" t="s">
        <v>599</v>
      </c>
      <c r="F123" s="122">
        <v>1</v>
      </c>
      <c r="G123" s="16">
        <v>364291</v>
      </c>
    </row>
    <row r="124" spans="1:7" x14ac:dyDescent="0.25">
      <c r="A124" s="124" t="s">
        <v>662</v>
      </c>
      <c r="B124" s="123" t="s">
        <v>624</v>
      </c>
      <c r="C124" s="26" t="s">
        <v>621</v>
      </c>
      <c r="D124" s="26" t="s">
        <v>531</v>
      </c>
      <c r="E124" s="26" t="s">
        <v>599</v>
      </c>
      <c r="F124" s="122">
        <v>1</v>
      </c>
      <c r="G124" s="16">
        <v>364233</v>
      </c>
    </row>
    <row r="125" spans="1:7" x14ac:dyDescent="0.25">
      <c r="A125" s="124" t="s">
        <v>662</v>
      </c>
      <c r="B125" s="123" t="s">
        <v>624</v>
      </c>
      <c r="C125" s="26" t="s">
        <v>621</v>
      </c>
      <c r="D125" s="26" t="s">
        <v>531</v>
      </c>
      <c r="E125" s="26" t="s">
        <v>599</v>
      </c>
      <c r="F125" s="122">
        <v>1</v>
      </c>
      <c r="G125" s="16">
        <v>364320</v>
      </c>
    </row>
    <row r="126" spans="1:7" x14ac:dyDescent="0.25">
      <c r="A126" s="124" t="s">
        <v>662</v>
      </c>
      <c r="B126" s="123" t="s">
        <v>625</v>
      </c>
      <c r="C126" s="26" t="s">
        <v>626</v>
      </c>
      <c r="D126" s="26" t="s">
        <v>531</v>
      </c>
      <c r="E126" s="26" t="s">
        <v>599</v>
      </c>
      <c r="F126" s="122">
        <v>1</v>
      </c>
      <c r="G126" s="16">
        <v>364232</v>
      </c>
    </row>
    <row r="127" spans="1:7" x14ac:dyDescent="0.25">
      <c r="A127" s="124" t="s">
        <v>662</v>
      </c>
      <c r="B127" s="123" t="s">
        <v>625</v>
      </c>
      <c r="C127" s="26" t="s">
        <v>626</v>
      </c>
      <c r="D127" s="26" t="s">
        <v>531</v>
      </c>
      <c r="E127" s="26" t="s">
        <v>599</v>
      </c>
      <c r="F127" s="122">
        <v>1</v>
      </c>
      <c r="G127" s="16">
        <v>364319</v>
      </c>
    </row>
    <row r="128" spans="1:7" x14ac:dyDescent="0.25">
      <c r="A128" s="124" t="s">
        <v>662</v>
      </c>
      <c r="B128" s="123" t="s">
        <v>627</v>
      </c>
      <c r="C128" s="26" t="s">
        <v>628</v>
      </c>
      <c r="D128" s="26" t="s">
        <v>531</v>
      </c>
      <c r="E128" s="26" t="s">
        <v>599</v>
      </c>
      <c r="F128" s="122">
        <v>1</v>
      </c>
      <c r="G128" s="16">
        <v>364282</v>
      </c>
    </row>
    <row r="129" spans="1:7" x14ac:dyDescent="0.25">
      <c r="A129" s="124" t="s">
        <v>662</v>
      </c>
      <c r="B129" s="123" t="s">
        <v>627</v>
      </c>
      <c r="C129" s="26" t="s">
        <v>628</v>
      </c>
      <c r="D129" s="26" t="s">
        <v>531</v>
      </c>
      <c r="E129" s="26" t="s">
        <v>599</v>
      </c>
      <c r="F129" s="122">
        <v>1</v>
      </c>
      <c r="G129" s="16">
        <v>364368</v>
      </c>
    </row>
    <row r="130" spans="1:7" x14ac:dyDescent="0.25">
      <c r="A130" s="124" t="s">
        <v>662</v>
      </c>
      <c r="B130" s="123" t="s">
        <v>629</v>
      </c>
      <c r="C130" s="26" t="s">
        <v>628</v>
      </c>
      <c r="D130" s="26" t="s">
        <v>531</v>
      </c>
      <c r="E130" s="26" t="s">
        <v>599</v>
      </c>
      <c r="F130" s="122">
        <v>1</v>
      </c>
      <c r="G130" s="16">
        <v>364281</v>
      </c>
    </row>
    <row r="131" spans="1:7" x14ac:dyDescent="0.25">
      <c r="A131" s="124" t="s">
        <v>662</v>
      </c>
      <c r="B131" s="123" t="s">
        <v>629</v>
      </c>
      <c r="C131" s="26" t="s">
        <v>628</v>
      </c>
      <c r="D131" s="26" t="s">
        <v>531</v>
      </c>
      <c r="E131" s="26" t="s">
        <v>599</v>
      </c>
      <c r="F131" s="122">
        <v>1</v>
      </c>
      <c r="G131" s="16">
        <v>364367</v>
      </c>
    </row>
    <row r="132" spans="1:7" x14ac:dyDescent="0.25">
      <c r="A132" s="124" t="s">
        <v>662</v>
      </c>
      <c r="B132" s="123" t="s">
        <v>630</v>
      </c>
      <c r="C132" s="26" t="s">
        <v>631</v>
      </c>
      <c r="D132" s="26" t="s">
        <v>531</v>
      </c>
      <c r="E132" s="26" t="s">
        <v>599</v>
      </c>
      <c r="F132" s="122">
        <v>1</v>
      </c>
      <c r="G132" s="16">
        <v>364292</v>
      </c>
    </row>
    <row r="133" spans="1:7" x14ac:dyDescent="0.25">
      <c r="A133" s="124" t="s">
        <v>662</v>
      </c>
      <c r="B133" s="123" t="s">
        <v>630</v>
      </c>
      <c r="C133" s="26" t="s">
        <v>631</v>
      </c>
      <c r="D133" s="26" t="s">
        <v>531</v>
      </c>
      <c r="E133" s="26" t="s">
        <v>599</v>
      </c>
      <c r="F133" s="122">
        <v>1</v>
      </c>
      <c r="G133" s="16">
        <v>364205</v>
      </c>
    </row>
    <row r="134" spans="1:7" x14ac:dyDescent="0.25">
      <c r="A134" s="124" t="s">
        <v>662</v>
      </c>
      <c r="B134" s="123" t="s">
        <v>632</v>
      </c>
      <c r="C134" s="26" t="s">
        <v>631</v>
      </c>
      <c r="D134" s="26" t="s">
        <v>531</v>
      </c>
      <c r="E134" s="26" t="s">
        <v>599</v>
      </c>
      <c r="F134" s="122">
        <v>1</v>
      </c>
      <c r="G134" s="16">
        <v>364206</v>
      </c>
    </row>
    <row r="135" spans="1:7" x14ac:dyDescent="0.25">
      <c r="A135" s="124" t="s">
        <v>662</v>
      </c>
      <c r="B135" s="123" t="s">
        <v>632</v>
      </c>
      <c r="C135" s="26" t="s">
        <v>631</v>
      </c>
      <c r="D135" s="26" t="s">
        <v>531</v>
      </c>
      <c r="E135" s="26" t="s">
        <v>599</v>
      </c>
      <c r="F135" s="122">
        <v>1</v>
      </c>
      <c r="G135" s="16">
        <v>364293</v>
      </c>
    </row>
    <row r="136" spans="1:7" x14ac:dyDescent="0.25">
      <c r="A136" s="124" t="s">
        <v>662</v>
      </c>
      <c r="B136" s="123" t="s">
        <v>633</v>
      </c>
      <c r="C136" s="26" t="s">
        <v>634</v>
      </c>
      <c r="D136" s="26" t="s">
        <v>531</v>
      </c>
      <c r="E136" s="26" t="s">
        <v>599</v>
      </c>
      <c r="F136" s="122">
        <v>1</v>
      </c>
      <c r="G136" s="16">
        <v>364239</v>
      </c>
    </row>
    <row r="137" spans="1:7" x14ac:dyDescent="0.25">
      <c r="A137" s="124" t="s">
        <v>662</v>
      </c>
      <c r="B137" s="123" t="s">
        <v>633</v>
      </c>
      <c r="C137" s="26" t="s">
        <v>634</v>
      </c>
      <c r="D137" s="26" t="s">
        <v>531</v>
      </c>
      <c r="E137" s="26" t="s">
        <v>599</v>
      </c>
      <c r="F137" s="122">
        <v>1</v>
      </c>
      <c r="G137" s="16">
        <v>364326</v>
      </c>
    </row>
    <row r="138" spans="1:7" x14ac:dyDescent="0.25">
      <c r="A138" s="124" t="s">
        <v>662</v>
      </c>
      <c r="B138" s="123" t="s">
        <v>635</v>
      </c>
      <c r="C138" s="26" t="s">
        <v>636</v>
      </c>
      <c r="D138" s="26" t="s">
        <v>531</v>
      </c>
      <c r="E138" s="26" t="s">
        <v>599</v>
      </c>
      <c r="F138" s="122">
        <v>1</v>
      </c>
      <c r="G138" s="16">
        <v>364313</v>
      </c>
    </row>
    <row r="139" spans="1:7" x14ac:dyDescent="0.25">
      <c r="A139" s="124" t="s">
        <v>662</v>
      </c>
      <c r="B139" s="123" t="s">
        <v>635</v>
      </c>
      <c r="C139" s="26" t="s">
        <v>636</v>
      </c>
      <c r="D139" s="26" t="s">
        <v>531</v>
      </c>
      <c r="E139" s="26" t="s">
        <v>599</v>
      </c>
      <c r="F139" s="122">
        <v>1</v>
      </c>
      <c r="G139" s="16">
        <v>364226</v>
      </c>
    </row>
    <row r="140" spans="1:7" x14ac:dyDescent="0.25">
      <c r="A140" s="124" t="s">
        <v>662</v>
      </c>
      <c r="B140" s="123" t="s">
        <v>637</v>
      </c>
      <c r="C140" s="26" t="s">
        <v>636</v>
      </c>
      <c r="D140" s="26" t="s">
        <v>531</v>
      </c>
      <c r="E140" s="26" t="s">
        <v>599</v>
      </c>
      <c r="F140" s="122">
        <v>1</v>
      </c>
      <c r="G140" s="16">
        <v>364316</v>
      </c>
    </row>
    <row r="141" spans="1:7" x14ac:dyDescent="0.25">
      <c r="A141" s="124" t="s">
        <v>662</v>
      </c>
      <c r="B141" s="123" t="s">
        <v>637</v>
      </c>
      <c r="C141" s="26" t="s">
        <v>636</v>
      </c>
      <c r="D141" s="26" t="s">
        <v>531</v>
      </c>
      <c r="E141" s="26" t="s">
        <v>599</v>
      </c>
      <c r="F141" s="122">
        <v>1</v>
      </c>
      <c r="G141" s="16">
        <v>364229</v>
      </c>
    </row>
    <row r="142" spans="1:7" x14ac:dyDescent="0.25">
      <c r="A142" s="124" t="s">
        <v>662</v>
      </c>
      <c r="B142" s="123" t="s">
        <v>638</v>
      </c>
      <c r="C142" s="26" t="s">
        <v>636</v>
      </c>
      <c r="D142" s="26" t="s">
        <v>531</v>
      </c>
      <c r="E142" s="26" t="s">
        <v>599</v>
      </c>
      <c r="F142" s="122">
        <v>1</v>
      </c>
      <c r="G142" s="16">
        <v>364224</v>
      </c>
    </row>
    <row r="143" spans="1:7" x14ac:dyDescent="0.25">
      <c r="A143" s="124" t="s">
        <v>662</v>
      </c>
      <c r="B143" s="123" t="s">
        <v>638</v>
      </c>
      <c r="C143" s="26" t="s">
        <v>636</v>
      </c>
      <c r="D143" s="26" t="s">
        <v>531</v>
      </c>
      <c r="E143" s="26" t="s">
        <v>599</v>
      </c>
      <c r="F143" s="122">
        <v>1</v>
      </c>
      <c r="G143" s="16">
        <v>364311</v>
      </c>
    </row>
    <row r="144" spans="1:7" x14ac:dyDescent="0.25">
      <c r="A144" s="124" t="s">
        <v>662</v>
      </c>
      <c r="B144" s="123" t="s">
        <v>639</v>
      </c>
      <c r="C144" s="26" t="s">
        <v>636</v>
      </c>
      <c r="D144" s="26" t="s">
        <v>531</v>
      </c>
      <c r="E144" s="26" t="s">
        <v>599</v>
      </c>
      <c r="F144" s="122">
        <v>1</v>
      </c>
      <c r="G144" s="16">
        <v>364223</v>
      </c>
    </row>
    <row r="145" spans="1:7" x14ac:dyDescent="0.25">
      <c r="A145" s="124" t="s">
        <v>662</v>
      </c>
      <c r="B145" s="123" t="s">
        <v>639</v>
      </c>
      <c r="C145" s="26" t="s">
        <v>636</v>
      </c>
      <c r="D145" s="26" t="s">
        <v>531</v>
      </c>
      <c r="E145" s="26" t="s">
        <v>599</v>
      </c>
      <c r="F145" s="122">
        <v>1</v>
      </c>
      <c r="G145" s="16">
        <v>364310</v>
      </c>
    </row>
    <row r="146" spans="1:7" x14ac:dyDescent="0.25">
      <c r="A146" s="124" t="s">
        <v>662</v>
      </c>
      <c r="B146" s="123" t="s">
        <v>640</v>
      </c>
      <c r="C146" s="26" t="s">
        <v>636</v>
      </c>
      <c r="D146" s="26" t="s">
        <v>531</v>
      </c>
      <c r="E146" s="26" t="s">
        <v>599</v>
      </c>
      <c r="F146" s="122">
        <v>1</v>
      </c>
      <c r="G146" s="16">
        <v>364228</v>
      </c>
    </row>
    <row r="147" spans="1:7" x14ac:dyDescent="0.25">
      <c r="A147" s="124" t="s">
        <v>662</v>
      </c>
      <c r="B147" s="123" t="s">
        <v>640</v>
      </c>
      <c r="C147" s="26" t="s">
        <v>636</v>
      </c>
      <c r="D147" s="26" t="s">
        <v>531</v>
      </c>
      <c r="E147" s="26" t="s">
        <v>599</v>
      </c>
      <c r="F147" s="122">
        <v>1</v>
      </c>
      <c r="G147" s="16">
        <v>364315</v>
      </c>
    </row>
    <row r="148" spans="1:7" x14ac:dyDescent="0.25">
      <c r="A148" s="124" t="s">
        <v>662</v>
      </c>
      <c r="B148" s="123" t="s">
        <v>641</v>
      </c>
      <c r="C148" s="26" t="s">
        <v>636</v>
      </c>
      <c r="D148" s="26" t="s">
        <v>531</v>
      </c>
      <c r="E148" s="26" t="s">
        <v>599</v>
      </c>
      <c r="F148" s="122">
        <v>1</v>
      </c>
      <c r="G148" s="16">
        <v>364309</v>
      </c>
    </row>
    <row r="149" spans="1:7" x14ac:dyDescent="0.25">
      <c r="A149" s="124" t="s">
        <v>662</v>
      </c>
      <c r="B149" s="123" t="s">
        <v>641</v>
      </c>
      <c r="C149" s="26" t="s">
        <v>636</v>
      </c>
      <c r="D149" s="26" t="s">
        <v>531</v>
      </c>
      <c r="E149" s="26" t="s">
        <v>599</v>
      </c>
      <c r="F149" s="122">
        <v>1</v>
      </c>
      <c r="G149" s="16">
        <v>364222</v>
      </c>
    </row>
    <row r="150" spans="1:7" x14ac:dyDescent="0.25">
      <c r="A150" s="124" t="s">
        <v>662</v>
      </c>
      <c r="B150" s="123" t="s">
        <v>642</v>
      </c>
      <c r="C150" s="26" t="s">
        <v>636</v>
      </c>
      <c r="D150" s="26" t="s">
        <v>531</v>
      </c>
      <c r="E150" s="26" t="s">
        <v>599</v>
      </c>
      <c r="F150" s="122">
        <v>1</v>
      </c>
      <c r="G150" s="16">
        <v>364225</v>
      </c>
    </row>
    <row r="151" spans="1:7" x14ac:dyDescent="0.25">
      <c r="A151" s="124" t="s">
        <v>662</v>
      </c>
      <c r="B151" s="123" t="s">
        <v>642</v>
      </c>
      <c r="C151" s="26" t="s">
        <v>636</v>
      </c>
      <c r="D151" s="26" t="s">
        <v>531</v>
      </c>
      <c r="E151" s="26" t="s">
        <v>599</v>
      </c>
      <c r="F151" s="122">
        <v>1</v>
      </c>
      <c r="G151" s="16">
        <v>364312</v>
      </c>
    </row>
    <row r="152" spans="1:7" x14ac:dyDescent="0.25">
      <c r="A152" s="124" t="s">
        <v>662</v>
      </c>
      <c r="B152" s="123" t="s">
        <v>643</v>
      </c>
      <c r="C152" s="26" t="s">
        <v>636</v>
      </c>
      <c r="D152" s="26" t="s">
        <v>531</v>
      </c>
      <c r="E152" s="26" t="s">
        <v>599</v>
      </c>
      <c r="F152" s="122">
        <v>1</v>
      </c>
      <c r="G152" s="16">
        <v>364314</v>
      </c>
    </row>
    <row r="153" spans="1:7" x14ac:dyDescent="0.25">
      <c r="A153" s="124" t="s">
        <v>662</v>
      </c>
      <c r="B153" s="123" t="s">
        <v>643</v>
      </c>
      <c r="C153" s="26" t="s">
        <v>636</v>
      </c>
      <c r="D153" s="26" t="s">
        <v>531</v>
      </c>
      <c r="E153" s="26" t="s">
        <v>599</v>
      </c>
      <c r="F153" s="122">
        <v>1</v>
      </c>
      <c r="G153" s="16">
        <v>364227</v>
      </c>
    </row>
    <row r="154" spans="1:7" x14ac:dyDescent="0.25">
      <c r="A154" s="124" t="s">
        <v>662</v>
      </c>
      <c r="B154" s="123" t="s">
        <v>644</v>
      </c>
      <c r="C154" s="26" t="s">
        <v>645</v>
      </c>
      <c r="D154" s="26" t="s">
        <v>531</v>
      </c>
      <c r="E154" s="26" t="s">
        <v>599</v>
      </c>
      <c r="F154" s="122">
        <v>1</v>
      </c>
      <c r="G154" s="16">
        <v>364199</v>
      </c>
    </row>
    <row r="155" spans="1:7" x14ac:dyDescent="0.25">
      <c r="A155" s="124" t="s">
        <v>662</v>
      </c>
      <c r="B155" s="123" t="s">
        <v>644</v>
      </c>
      <c r="C155" s="26" t="s">
        <v>645</v>
      </c>
      <c r="D155" s="26" t="s">
        <v>531</v>
      </c>
      <c r="E155" s="26" t="s">
        <v>599</v>
      </c>
      <c r="F155" s="122">
        <v>1</v>
      </c>
      <c r="G155" s="16">
        <v>364286</v>
      </c>
    </row>
    <row r="156" spans="1:7" x14ac:dyDescent="0.25">
      <c r="A156" s="124" t="s">
        <v>662</v>
      </c>
      <c r="B156" s="123" t="s">
        <v>646</v>
      </c>
      <c r="C156" s="26" t="s">
        <v>645</v>
      </c>
      <c r="D156" s="26" t="s">
        <v>531</v>
      </c>
      <c r="E156" s="26" t="s">
        <v>599</v>
      </c>
      <c r="F156" s="122">
        <v>1</v>
      </c>
      <c r="G156" s="16">
        <v>364200</v>
      </c>
    </row>
    <row r="157" spans="1:7" x14ac:dyDescent="0.25">
      <c r="A157" s="124" t="s">
        <v>662</v>
      </c>
      <c r="B157" s="123" t="s">
        <v>646</v>
      </c>
      <c r="C157" s="26" t="s">
        <v>645</v>
      </c>
      <c r="D157" s="26" t="s">
        <v>531</v>
      </c>
      <c r="E157" s="26" t="s">
        <v>599</v>
      </c>
      <c r="F157" s="122">
        <v>1</v>
      </c>
      <c r="G157" s="16">
        <v>364287</v>
      </c>
    </row>
    <row r="158" spans="1:7" x14ac:dyDescent="0.25">
      <c r="A158" s="124" t="s">
        <v>662</v>
      </c>
      <c r="B158" s="123" t="s">
        <v>647</v>
      </c>
      <c r="C158" s="26" t="s">
        <v>645</v>
      </c>
      <c r="D158" s="26" t="s">
        <v>531</v>
      </c>
      <c r="E158" s="26" t="s">
        <v>599</v>
      </c>
      <c r="F158" s="122">
        <v>1</v>
      </c>
      <c r="G158" s="16">
        <v>364288</v>
      </c>
    </row>
    <row r="159" spans="1:7" x14ac:dyDescent="0.25">
      <c r="A159" s="124" t="s">
        <v>662</v>
      </c>
      <c r="B159" s="123" t="s">
        <v>647</v>
      </c>
      <c r="C159" s="26" t="s">
        <v>645</v>
      </c>
      <c r="D159" s="26" t="s">
        <v>531</v>
      </c>
      <c r="E159" s="26" t="s">
        <v>599</v>
      </c>
      <c r="F159" s="122">
        <v>1</v>
      </c>
      <c r="G159" s="16">
        <v>364201</v>
      </c>
    </row>
    <row r="160" spans="1:7" x14ac:dyDescent="0.25">
      <c r="A160" s="124" t="s">
        <v>662</v>
      </c>
      <c r="B160" s="123" t="s">
        <v>648</v>
      </c>
      <c r="C160" s="26" t="s">
        <v>649</v>
      </c>
      <c r="D160" s="26" t="s">
        <v>531</v>
      </c>
      <c r="E160" s="26" t="s">
        <v>599</v>
      </c>
      <c r="F160" s="122">
        <v>1</v>
      </c>
      <c r="G160" s="16">
        <v>364257</v>
      </c>
    </row>
    <row r="161" spans="1:7" x14ac:dyDescent="0.25">
      <c r="A161" s="124" t="s">
        <v>662</v>
      </c>
      <c r="B161" s="123" t="s">
        <v>648</v>
      </c>
      <c r="C161" s="26" t="s">
        <v>649</v>
      </c>
      <c r="D161" s="26" t="s">
        <v>531</v>
      </c>
      <c r="E161" s="26" t="s">
        <v>599</v>
      </c>
      <c r="F161" s="122">
        <v>1</v>
      </c>
      <c r="G161" s="16">
        <v>364344</v>
      </c>
    </row>
    <row r="162" spans="1:7" x14ac:dyDescent="0.25">
      <c r="A162" s="124" t="s">
        <v>662</v>
      </c>
      <c r="B162" s="123" t="s">
        <v>650</v>
      </c>
      <c r="C162" s="26" t="s">
        <v>649</v>
      </c>
      <c r="D162" s="26" t="s">
        <v>531</v>
      </c>
      <c r="E162" s="26" t="s">
        <v>599</v>
      </c>
      <c r="F162" s="122">
        <v>1</v>
      </c>
      <c r="G162" s="16">
        <v>364256</v>
      </c>
    </row>
    <row r="163" spans="1:7" x14ac:dyDescent="0.25">
      <c r="A163" s="124" t="s">
        <v>662</v>
      </c>
      <c r="B163" s="123" t="s">
        <v>650</v>
      </c>
      <c r="C163" s="26" t="s">
        <v>649</v>
      </c>
      <c r="D163" s="26" t="s">
        <v>531</v>
      </c>
      <c r="E163" s="26" t="s">
        <v>599</v>
      </c>
      <c r="F163" s="122">
        <v>1</v>
      </c>
      <c r="G163" s="16">
        <v>364343</v>
      </c>
    </row>
    <row r="164" spans="1:7" x14ac:dyDescent="0.25">
      <c r="A164" s="124" t="s">
        <v>662</v>
      </c>
      <c r="B164" s="123" t="s">
        <v>651</v>
      </c>
      <c r="C164" s="26" t="s">
        <v>649</v>
      </c>
      <c r="D164" s="26" t="s">
        <v>531</v>
      </c>
      <c r="E164" s="26" t="s">
        <v>599</v>
      </c>
      <c r="F164" s="122">
        <v>1</v>
      </c>
      <c r="G164" s="16">
        <v>364342</v>
      </c>
    </row>
    <row r="165" spans="1:7" x14ac:dyDescent="0.25">
      <c r="A165" s="124" t="s">
        <v>662</v>
      </c>
      <c r="B165" s="123" t="s">
        <v>651</v>
      </c>
      <c r="C165" s="26" t="s">
        <v>649</v>
      </c>
      <c r="D165" s="26" t="s">
        <v>531</v>
      </c>
      <c r="E165" s="26" t="s">
        <v>599</v>
      </c>
      <c r="F165" s="122">
        <v>1</v>
      </c>
      <c r="G165" s="16">
        <v>364255</v>
      </c>
    </row>
    <row r="166" spans="1:7" x14ac:dyDescent="0.25">
      <c r="A166" s="124" t="s">
        <v>662</v>
      </c>
      <c r="B166" s="123"/>
      <c r="C166" s="26"/>
      <c r="D166" s="26"/>
      <c r="E166" s="26"/>
      <c r="F166" s="122">
        <v>1</v>
      </c>
      <c r="G166" s="16"/>
    </row>
    <row r="167" spans="1:7" ht="30" x14ac:dyDescent="0.25">
      <c r="A167" s="124" t="s">
        <v>662</v>
      </c>
      <c r="B167" s="123" t="s">
        <v>652</v>
      </c>
      <c r="C167" s="26" t="s">
        <v>653</v>
      </c>
      <c r="D167" s="26" t="s">
        <v>531</v>
      </c>
      <c r="E167" s="26" t="s">
        <v>599</v>
      </c>
      <c r="F167" s="122">
        <v>1</v>
      </c>
      <c r="G167" s="16">
        <v>364335</v>
      </c>
    </row>
    <row r="168" spans="1:7" ht="30" x14ac:dyDescent="0.25">
      <c r="A168" s="124" t="s">
        <v>662</v>
      </c>
      <c r="B168" s="123" t="s">
        <v>652</v>
      </c>
      <c r="C168" s="26" t="s">
        <v>653</v>
      </c>
      <c r="D168" s="26" t="s">
        <v>531</v>
      </c>
      <c r="E168" s="26" t="s">
        <v>599</v>
      </c>
      <c r="F168" s="122">
        <v>1</v>
      </c>
      <c r="G168" s="16">
        <v>364248</v>
      </c>
    </row>
    <row r="169" spans="1:7" x14ac:dyDescent="0.25">
      <c r="A169" s="124" t="s">
        <v>662</v>
      </c>
      <c r="B169" s="123" t="s">
        <v>654</v>
      </c>
      <c r="C169" s="26" t="s">
        <v>653</v>
      </c>
      <c r="D169" s="26" t="s">
        <v>531</v>
      </c>
      <c r="E169" s="26" t="s">
        <v>599</v>
      </c>
      <c r="F169" s="122">
        <v>1</v>
      </c>
      <c r="G169" s="16">
        <v>364336</v>
      </c>
    </row>
    <row r="170" spans="1:7" x14ac:dyDescent="0.25">
      <c r="A170" s="124" t="s">
        <v>662</v>
      </c>
      <c r="B170" s="123" t="s">
        <v>654</v>
      </c>
      <c r="C170" s="26" t="s">
        <v>653</v>
      </c>
      <c r="D170" s="26" t="s">
        <v>531</v>
      </c>
      <c r="E170" s="26" t="s">
        <v>599</v>
      </c>
      <c r="F170" s="122">
        <v>1</v>
      </c>
      <c r="G170" s="16">
        <v>364249</v>
      </c>
    </row>
    <row r="171" spans="1:7" x14ac:dyDescent="0.25">
      <c r="A171" s="124" t="s">
        <v>662</v>
      </c>
      <c r="B171" s="123" t="s">
        <v>655</v>
      </c>
      <c r="C171" s="26" t="s">
        <v>653</v>
      </c>
      <c r="D171" s="26" t="s">
        <v>531</v>
      </c>
      <c r="E171" s="26" t="s">
        <v>599</v>
      </c>
      <c r="F171" s="122">
        <v>1</v>
      </c>
      <c r="G171" s="16">
        <v>364337</v>
      </c>
    </row>
    <row r="172" spans="1:7" x14ac:dyDescent="0.25">
      <c r="A172" s="124" t="s">
        <v>662</v>
      </c>
      <c r="B172" s="123" t="s">
        <v>655</v>
      </c>
      <c r="C172" s="26" t="s">
        <v>653</v>
      </c>
      <c r="D172" s="26" t="s">
        <v>531</v>
      </c>
      <c r="E172" s="26" t="s">
        <v>599</v>
      </c>
      <c r="F172" s="122">
        <v>1</v>
      </c>
      <c r="G172" s="16">
        <v>364250</v>
      </c>
    </row>
    <row r="173" spans="1:7" x14ac:dyDescent="0.25">
      <c r="A173" s="124" t="s">
        <v>662</v>
      </c>
      <c r="B173" s="123" t="s">
        <v>656</v>
      </c>
      <c r="C173" s="26" t="s">
        <v>657</v>
      </c>
      <c r="D173" s="26" t="s">
        <v>531</v>
      </c>
      <c r="E173" s="26" t="s">
        <v>599</v>
      </c>
      <c r="F173" s="122">
        <v>1</v>
      </c>
      <c r="G173" s="16">
        <v>364234</v>
      </c>
    </row>
    <row r="174" spans="1:7" x14ac:dyDescent="0.25">
      <c r="A174" s="124" t="s">
        <v>662</v>
      </c>
      <c r="B174" s="123" t="s">
        <v>656</v>
      </c>
      <c r="C174" s="26" t="s">
        <v>657</v>
      </c>
      <c r="D174" s="26" t="s">
        <v>531</v>
      </c>
      <c r="E174" s="26" t="s">
        <v>599</v>
      </c>
      <c r="F174" s="122">
        <v>1</v>
      </c>
      <c r="G174" s="16">
        <v>364321</v>
      </c>
    </row>
    <row r="175" spans="1:7" x14ac:dyDescent="0.25">
      <c r="A175" s="124" t="s">
        <v>662</v>
      </c>
      <c r="B175" s="123" t="s">
        <v>658</v>
      </c>
      <c r="C175" s="26" t="s">
        <v>659</v>
      </c>
      <c r="D175" s="26" t="s">
        <v>531</v>
      </c>
      <c r="E175" s="26" t="s">
        <v>583</v>
      </c>
      <c r="F175" s="122">
        <v>1</v>
      </c>
      <c r="G175" s="16">
        <v>364230</v>
      </c>
    </row>
    <row r="176" spans="1:7" x14ac:dyDescent="0.25">
      <c r="A176" s="124" t="s">
        <v>662</v>
      </c>
      <c r="B176" s="123" t="s">
        <v>658</v>
      </c>
      <c r="C176" s="26" t="s">
        <v>659</v>
      </c>
      <c r="D176" s="26" t="s">
        <v>531</v>
      </c>
      <c r="E176" s="26" t="s">
        <v>583</v>
      </c>
      <c r="F176" s="122">
        <v>1</v>
      </c>
      <c r="G176" s="16">
        <v>364317</v>
      </c>
    </row>
    <row r="177" spans="1:7" ht="30" x14ac:dyDescent="0.25">
      <c r="A177" s="124" t="s">
        <v>662</v>
      </c>
      <c r="B177" s="123" t="s">
        <v>660</v>
      </c>
      <c r="C177" s="26" t="s">
        <v>621</v>
      </c>
      <c r="D177" s="26" t="s">
        <v>531</v>
      </c>
      <c r="E177" s="26" t="s">
        <v>583</v>
      </c>
      <c r="F177" s="122">
        <v>1</v>
      </c>
      <c r="G177" s="26">
        <v>364327</v>
      </c>
    </row>
    <row r="178" spans="1:7" ht="30" x14ac:dyDescent="0.25">
      <c r="A178" s="124" t="s">
        <v>662</v>
      </c>
      <c r="B178" s="123" t="s">
        <v>660</v>
      </c>
      <c r="C178" s="26" t="s">
        <v>621</v>
      </c>
      <c r="D178" s="26" t="s">
        <v>531</v>
      </c>
      <c r="E178" s="26" t="s">
        <v>583</v>
      </c>
      <c r="F178" s="122">
        <v>1</v>
      </c>
      <c r="G178" s="16">
        <v>364240</v>
      </c>
    </row>
    <row r="179" spans="1:7" x14ac:dyDescent="0.25">
      <c r="C179" s="27" t="s">
        <v>661</v>
      </c>
    </row>
  </sheetData>
  <mergeCells count="2">
    <mergeCell ref="A1:G1"/>
    <mergeCell ref="A2:G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45"/>
  <sheetViews>
    <sheetView zoomScale="80" zoomScaleNormal="80" workbookViewId="0">
      <selection activeCell="J4" sqref="J4:L9"/>
    </sheetView>
  </sheetViews>
  <sheetFormatPr baseColWidth="10" defaultColWidth="23.85546875" defaultRowHeight="15" x14ac:dyDescent="0.25"/>
  <cols>
    <col min="1" max="1" width="39.28515625" style="5" customWidth="1"/>
    <col min="2" max="2" width="44.85546875" style="5" customWidth="1"/>
    <col min="3" max="3" width="34.28515625" style="5" customWidth="1"/>
    <col min="4" max="4" width="23.85546875" style="5"/>
    <col min="5" max="5" width="11.140625" style="5" customWidth="1"/>
    <col min="6" max="6" width="15" style="5" customWidth="1"/>
    <col min="7" max="7" width="13.28515625" style="5" customWidth="1"/>
    <col min="8" max="8" width="7.85546875" style="5" customWidth="1"/>
    <col min="9" max="9" width="5.7109375" style="5" customWidth="1"/>
    <col min="10" max="10" width="33.85546875" style="29" customWidth="1"/>
    <col min="11" max="11" width="12.85546875" style="5" customWidth="1"/>
    <col min="12" max="12" width="15.42578125" style="5" customWidth="1"/>
    <col min="13" max="16384" width="23.85546875" style="5"/>
  </cols>
  <sheetData>
    <row r="1" spans="1:12" ht="26.25" customHeight="1" x14ac:dyDescent="0.25">
      <c r="A1" s="138" t="s">
        <v>68</v>
      </c>
      <c r="B1" s="139"/>
      <c r="C1" s="139"/>
      <c r="D1" s="139"/>
      <c r="E1" s="139"/>
      <c r="F1" s="139"/>
      <c r="G1" s="140"/>
    </row>
    <row r="2" spans="1:12" ht="26.25" customHeight="1" x14ac:dyDescent="0.25">
      <c r="A2" s="141" t="s">
        <v>70</v>
      </c>
      <c r="B2" s="142"/>
      <c r="C2" s="142"/>
      <c r="D2" s="142"/>
      <c r="E2" s="142"/>
      <c r="F2" s="142"/>
      <c r="G2" s="143"/>
    </row>
    <row r="3" spans="1:12" ht="26.25" customHeight="1" thickBot="1" x14ac:dyDescent="0.3">
      <c r="A3" s="135" t="s">
        <v>125</v>
      </c>
      <c r="B3" s="136"/>
      <c r="C3" s="136"/>
      <c r="D3" s="136"/>
      <c r="E3" s="136"/>
      <c r="F3" s="136"/>
      <c r="G3" s="137"/>
    </row>
    <row r="4" spans="1:12" ht="31.5" customHeight="1" thickBot="1" x14ac:dyDescent="0.3">
      <c r="A4" s="43" t="s">
        <v>66</v>
      </c>
      <c r="B4" s="7" t="s">
        <v>52</v>
      </c>
      <c r="C4" s="7" t="s">
        <v>49</v>
      </c>
      <c r="D4" s="7" t="s">
        <v>50</v>
      </c>
      <c r="E4" s="7" t="s">
        <v>53</v>
      </c>
      <c r="F4" s="7" t="s">
        <v>47</v>
      </c>
      <c r="G4" s="7" t="s">
        <v>51</v>
      </c>
      <c r="J4" s="47" t="s">
        <v>46</v>
      </c>
      <c r="K4" s="9" t="s">
        <v>47</v>
      </c>
      <c r="L4" s="9" t="s">
        <v>48</v>
      </c>
    </row>
    <row r="5" spans="1:12" ht="57" customHeight="1" x14ac:dyDescent="0.25">
      <c r="A5" s="2" t="s">
        <v>2</v>
      </c>
      <c r="B5" s="2" t="s">
        <v>77</v>
      </c>
      <c r="C5" s="2" t="s">
        <v>78</v>
      </c>
      <c r="D5" s="2" t="s">
        <v>79</v>
      </c>
      <c r="E5" s="2">
        <v>1</v>
      </c>
      <c r="F5" s="2">
        <v>1</v>
      </c>
      <c r="G5" s="2">
        <v>362054</v>
      </c>
      <c r="J5" s="48" t="s">
        <v>2</v>
      </c>
      <c r="K5" s="6">
        <v>14</v>
      </c>
      <c r="L5" s="10">
        <v>436000</v>
      </c>
    </row>
    <row r="6" spans="1:12" ht="51.75" customHeight="1" x14ac:dyDescent="0.25">
      <c r="A6" s="2" t="s">
        <v>2</v>
      </c>
      <c r="B6" s="2" t="s">
        <v>77</v>
      </c>
      <c r="C6" s="2" t="s">
        <v>78</v>
      </c>
      <c r="D6" s="2" t="s">
        <v>79</v>
      </c>
      <c r="E6" s="2">
        <v>1</v>
      </c>
      <c r="F6" s="2">
        <v>1</v>
      </c>
      <c r="G6" s="2">
        <v>362067</v>
      </c>
      <c r="J6" s="46" t="s">
        <v>82</v>
      </c>
      <c r="K6" s="6">
        <v>19</v>
      </c>
      <c r="L6" s="10">
        <v>982012</v>
      </c>
    </row>
    <row r="7" spans="1:12" ht="48" customHeight="1" x14ac:dyDescent="0.25">
      <c r="A7" s="2" t="s">
        <v>2</v>
      </c>
      <c r="B7" s="2" t="s">
        <v>80</v>
      </c>
      <c r="C7" s="2" t="s">
        <v>81</v>
      </c>
      <c r="D7" s="2" t="s">
        <v>79</v>
      </c>
      <c r="E7" s="2">
        <v>1</v>
      </c>
      <c r="F7" s="2">
        <v>1</v>
      </c>
      <c r="G7" s="2">
        <v>362051</v>
      </c>
      <c r="J7" s="46" t="s">
        <v>21</v>
      </c>
      <c r="K7" s="6">
        <v>4</v>
      </c>
      <c r="L7" s="10">
        <v>214480</v>
      </c>
    </row>
    <row r="8" spans="1:12" ht="43.5" customHeight="1" thickBot="1" x14ac:dyDescent="0.3">
      <c r="A8" s="2" t="s">
        <v>82</v>
      </c>
      <c r="B8" s="2" t="s">
        <v>83</v>
      </c>
      <c r="C8" s="2" t="s">
        <v>23</v>
      </c>
      <c r="D8" s="2" t="s">
        <v>15</v>
      </c>
      <c r="E8" s="2">
        <v>1</v>
      </c>
      <c r="F8" s="2">
        <v>1</v>
      </c>
      <c r="G8" s="2">
        <v>361689</v>
      </c>
      <c r="J8" s="49" t="s">
        <v>122</v>
      </c>
      <c r="K8" s="11">
        <v>3</v>
      </c>
      <c r="L8" s="12">
        <v>110388</v>
      </c>
    </row>
    <row r="9" spans="1:12" ht="42" customHeight="1" thickBot="1" x14ac:dyDescent="0.3">
      <c r="A9" s="2" t="s">
        <v>82</v>
      </c>
      <c r="B9" s="2" t="s">
        <v>83</v>
      </c>
      <c r="C9" s="2" t="s">
        <v>23</v>
      </c>
      <c r="D9" s="2" t="s">
        <v>15</v>
      </c>
      <c r="E9" s="2">
        <v>1</v>
      </c>
      <c r="F9" s="2">
        <v>1</v>
      </c>
      <c r="G9" s="2">
        <v>361688</v>
      </c>
      <c r="J9" s="50" t="s">
        <v>54</v>
      </c>
      <c r="K9" s="13">
        <f>SUM(K5:K8)</f>
        <v>40</v>
      </c>
      <c r="L9" s="14">
        <f>SUM(L5:L8)</f>
        <v>1742880</v>
      </c>
    </row>
    <row r="10" spans="1:12" ht="42" customHeight="1" x14ac:dyDescent="0.25">
      <c r="A10" s="2" t="s">
        <v>82</v>
      </c>
      <c r="B10" s="2" t="s">
        <v>84</v>
      </c>
      <c r="C10" s="2" t="s">
        <v>85</v>
      </c>
      <c r="D10" s="2" t="s">
        <v>15</v>
      </c>
      <c r="E10" s="2">
        <v>1</v>
      </c>
      <c r="F10" s="2">
        <v>1</v>
      </c>
      <c r="G10" s="2">
        <v>361680</v>
      </c>
      <c r="J10" s="73"/>
      <c r="K10" s="74"/>
      <c r="L10" s="75"/>
    </row>
    <row r="11" spans="1:12" ht="48.75" customHeight="1" x14ac:dyDescent="0.25">
      <c r="A11" s="2" t="s">
        <v>82</v>
      </c>
      <c r="B11" s="2" t="s">
        <v>84</v>
      </c>
      <c r="C11" s="2" t="s">
        <v>85</v>
      </c>
      <c r="D11" s="2" t="s">
        <v>15</v>
      </c>
      <c r="E11" s="2">
        <v>1</v>
      </c>
      <c r="F11" s="2">
        <v>1</v>
      </c>
      <c r="G11" s="2">
        <v>361681</v>
      </c>
      <c r="J11" s="73"/>
      <c r="K11" s="74"/>
      <c r="L11" s="75"/>
    </row>
    <row r="12" spans="1:12" ht="45.75" customHeight="1" x14ac:dyDescent="0.25">
      <c r="A12" s="2" t="s">
        <v>82</v>
      </c>
      <c r="B12" s="2" t="s">
        <v>86</v>
      </c>
      <c r="C12" s="2" t="s">
        <v>87</v>
      </c>
      <c r="D12" s="2" t="s">
        <v>15</v>
      </c>
      <c r="E12" s="2">
        <v>1</v>
      </c>
      <c r="F12" s="2">
        <v>1</v>
      </c>
      <c r="G12" s="2">
        <v>361694</v>
      </c>
      <c r="J12" s="73"/>
      <c r="K12" s="74"/>
      <c r="L12" s="75"/>
    </row>
    <row r="13" spans="1:12" ht="48" customHeight="1" x14ac:dyDescent="0.25">
      <c r="A13" s="2" t="s">
        <v>82</v>
      </c>
      <c r="B13" s="2" t="s">
        <v>86</v>
      </c>
      <c r="C13" s="2" t="s">
        <v>87</v>
      </c>
      <c r="D13" s="2" t="s">
        <v>15</v>
      </c>
      <c r="E13" s="2">
        <v>1</v>
      </c>
      <c r="F13" s="2">
        <v>1</v>
      </c>
      <c r="G13" s="2">
        <v>361695</v>
      </c>
      <c r="J13" s="73"/>
      <c r="K13" s="74"/>
      <c r="L13" s="75"/>
    </row>
    <row r="14" spans="1:12" ht="38.25" customHeight="1" x14ac:dyDescent="0.25">
      <c r="A14" s="2" t="s">
        <v>82</v>
      </c>
      <c r="B14" s="2" t="s">
        <v>88</v>
      </c>
      <c r="C14" s="2" t="s">
        <v>23</v>
      </c>
      <c r="D14" s="2" t="s">
        <v>15</v>
      </c>
      <c r="E14" s="2">
        <v>1</v>
      </c>
      <c r="F14" s="2">
        <v>1</v>
      </c>
      <c r="G14" s="2">
        <v>361690</v>
      </c>
      <c r="J14" s="73"/>
      <c r="K14" s="74"/>
      <c r="L14" s="75"/>
    </row>
    <row r="15" spans="1:12" ht="47.25" customHeight="1" x14ac:dyDescent="0.25">
      <c r="A15" s="2" t="s">
        <v>82</v>
      </c>
      <c r="B15" s="2" t="s">
        <v>88</v>
      </c>
      <c r="C15" s="2" t="s">
        <v>23</v>
      </c>
      <c r="D15" s="2" t="s">
        <v>15</v>
      </c>
      <c r="E15" s="2">
        <v>1</v>
      </c>
      <c r="F15" s="2">
        <v>1</v>
      </c>
      <c r="G15" s="2">
        <v>361691</v>
      </c>
      <c r="J15" s="73"/>
      <c r="K15" s="74"/>
      <c r="L15" s="75"/>
    </row>
    <row r="16" spans="1:12" ht="48.75" customHeight="1" x14ac:dyDescent="0.25">
      <c r="A16" s="2" t="s">
        <v>2</v>
      </c>
      <c r="B16" s="2" t="s">
        <v>89</v>
      </c>
      <c r="C16" s="2" t="s">
        <v>90</v>
      </c>
      <c r="D16" s="2" t="s">
        <v>79</v>
      </c>
      <c r="E16" s="2">
        <v>1</v>
      </c>
      <c r="F16" s="2">
        <v>1</v>
      </c>
      <c r="G16" s="2">
        <v>362065</v>
      </c>
      <c r="J16" s="73"/>
      <c r="K16" s="74"/>
      <c r="L16" s="75"/>
    </row>
    <row r="17" spans="1:12" ht="42" customHeight="1" x14ac:dyDescent="0.25">
      <c r="A17" s="2" t="s">
        <v>2</v>
      </c>
      <c r="B17" s="2" t="s">
        <v>89</v>
      </c>
      <c r="C17" s="2" t="s">
        <v>90</v>
      </c>
      <c r="D17" s="2" t="s">
        <v>79</v>
      </c>
      <c r="E17" s="2">
        <v>1</v>
      </c>
      <c r="F17" s="2">
        <v>1</v>
      </c>
      <c r="G17" s="2">
        <v>362053</v>
      </c>
      <c r="J17" s="73"/>
      <c r="K17" s="74"/>
      <c r="L17" s="75"/>
    </row>
    <row r="18" spans="1:12" ht="45.75" customHeight="1" x14ac:dyDescent="0.25">
      <c r="A18" s="2" t="s">
        <v>2</v>
      </c>
      <c r="B18" s="2" t="s">
        <v>89</v>
      </c>
      <c r="C18" s="2" t="s">
        <v>90</v>
      </c>
      <c r="D18" s="2" t="s">
        <v>79</v>
      </c>
      <c r="E18" s="2">
        <v>1</v>
      </c>
      <c r="F18" s="2">
        <v>1</v>
      </c>
      <c r="G18" s="2">
        <v>362066</v>
      </c>
      <c r="J18" s="73"/>
      <c r="K18" s="74"/>
      <c r="L18" s="75"/>
    </row>
    <row r="19" spans="1:12" ht="48.75" customHeight="1" x14ac:dyDescent="0.25">
      <c r="A19" s="2" t="s">
        <v>82</v>
      </c>
      <c r="B19" s="2" t="s">
        <v>91</v>
      </c>
      <c r="C19" s="2" t="s">
        <v>92</v>
      </c>
      <c r="D19" s="2" t="s">
        <v>15</v>
      </c>
      <c r="E19" s="2">
        <v>1</v>
      </c>
      <c r="F19" s="2">
        <v>1</v>
      </c>
      <c r="G19" s="2">
        <v>361675</v>
      </c>
      <c r="J19" s="73"/>
      <c r="K19" s="74"/>
      <c r="L19" s="75"/>
    </row>
    <row r="20" spans="1:12" ht="43.5" customHeight="1" x14ac:dyDescent="0.25">
      <c r="A20" s="2" t="s">
        <v>2</v>
      </c>
      <c r="B20" s="2" t="s">
        <v>93</v>
      </c>
      <c r="C20" s="2" t="s">
        <v>94</v>
      </c>
      <c r="D20" s="2" t="s">
        <v>79</v>
      </c>
      <c r="E20" s="2">
        <v>1</v>
      </c>
      <c r="F20" s="2">
        <v>1</v>
      </c>
      <c r="G20" s="2">
        <v>362049</v>
      </c>
      <c r="J20" s="73"/>
      <c r="K20" s="74"/>
      <c r="L20" s="75"/>
    </row>
    <row r="21" spans="1:12" ht="42" customHeight="1" x14ac:dyDescent="0.25">
      <c r="A21" s="2" t="s">
        <v>82</v>
      </c>
      <c r="B21" s="2" t="s">
        <v>95</v>
      </c>
      <c r="C21" s="2" t="s">
        <v>96</v>
      </c>
      <c r="D21" s="2" t="s">
        <v>15</v>
      </c>
      <c r="E21" s="2">
        <v>1</v>
      </c>
      <c r="F21" s="2">
        <v>1</v>
      </c>
      <c r="G21" s="2">
        <v>361696</v>
      </c>
      <c r="J21" s="73"/>
      <c r="K21" s="74"/>
      <c r="L21" s="75"/>
    </row>
    <row r="22" spans="1:12" ht="45.75" customHeight="1" x14ac:dyDescent="0.25">
      <c r="A22" s="2" t="s">
        <v>82</v>
      </c>
      <c r="B22" s="2" t="s">
        <v>95</v>
      </c>
      <c r="C22" s="2" t="s">
        <v>96</v>
      </c>
      <c r="D22" s="2" t="s">
        <v>15</v>
      </c>
      <c r="E22" s="2">
        <v>1</v>
      </c>
      <c r="F22" s="2">
        <v>1</v>
      </c>
      <c r="G22" s="2">
        <v>361697</v>
      </c>
      <c r="J22" s="73"/>
      <c r="K22" s="74"/>
      <c r="L22" s="75"/>
    </row>
    <row r="23" spans="1:12" ht="47.25" customHeight="1" x14ac:dyDescent="0.25">
      <c r="A23" s="2" t="s">
        <v>2</v>
      </c>
      <c r="B23" s="2" t="s">
        <v>97</v>
      </c>
      <c r="C23" s="2" t="s">
        <v>98</v>
      </c>
      <c r="D23" s="2" t="s">
        <v>79</v>
      </c>
      <c r="E23" s="2">
        <v>1</v>
      </c>
      <c r="F23" s="2">
        <v>1</v>
      </c>
      <c r="G23" s="2">
        <v>362052</v>
      </c>
    </row>
    <row r="24" spans="1:12" ht="48" customHeight="1" x14ac:dyDescent="0.25">
      <c r="A24" s="2" t="s">
        <v>1</v>
      </c>
      <c r="B24" s="2" t="s">
        <v>99</v>
      </c>
      <c r="C24" s="2" t="s">
        <v>100</v>
      </c>
      <c r="D24" s="2" t="s">
        <v>20</v>
      </c>
      <c r="E24" s="2">
        <v>1</v>
      </c>
      <c r="F24" s="2">
        <v>1</v>
      </c>
      <c r="G24" s="2">
        <v>362604</v>
      </c>
    </row>
    <row r="25" spans="1:12" ht="41.25" customHeight="1" x14ac:dyDescent="0.25">
      <c r="A25" s="2" t="s">
        <v>2</v>
      </c>
      <c r="B25" s="2" t="s">
        <v>101</v>
      </c>
      <c r="C25" s="2" t="s">
        <v>102</v>
      </c>
      <c r="D25" s="2" t="s">
        <v>79</v>
      </c>
      <c r="E25" s="2">
        <v>1</v>
      </c>
      <c r="F25" s="2">
        <v>1</v>
      </c>
      <c r="G25" s="2">
        <v>362064</v>
      </c>
      <c r="K25" s="8"/>
    </row>
    <row r="26" spans="1:12" ht="45.75" customHeight="1" x14ac:dyDescent="0.25">
      <c r="A26" s="2" t="s">
        <v>2</v>
      </c>
      <c r="B26" s="2" t="s">
        <v>101</v>
      </c>
      <c r="C26" s="2" t="s">
        <v>102</v>
      </c>
      <c r="D26" s="2" t="s">
        <v>79</v>
      </c>
      <c r="E26" s="2">
        <v>1</v>
      </c>
      <c r="F26" s="2">
        <v>1</v>
      </c>
      <c r="G26" s="2">
        <v>362063</v>
      </c>
    </row>
    <row r="27" spans="1:12" ht="48.75" customHeight="1" x14ac:dyDescent="0.25">
      <c r="A27" s="2" t="s">
        <v>2</v>
      </c>
      <c r="B27" s="2" t="s">
        <v>101</v>
      </c>
      <c r="C27" s="2" t="s">
        <v>102</v>
      </c>
      <c r="D27" s="2" t="s">
        <v>79</v>
      </c>
      <c r="E27" s="2">
        <v>1</v>
      </c>
      <c r="F27" s="2">
        <v>1</v>
      </c>
      <c r="G27" s="2">
        <v>362048</v>
      </c>
    </row>
    <row r="28" spans="1:12" ht="45" customHeight="1" x14ac:dyDescent="0.25">
      <c r="A28" s="2" t="s">
        <v>2</v>
      </c>
      <c r="B28" s="2" t="s">
        <v>103</v>
      </c>
      <c r="C28" s="2" t="s">
        <v>104</v>
      </c>
      <c r="D28" s="2" t="s">
        <v>79</v>
      </c>
      <c r="E28" s="2">
        <v>1</v>
      </c>
      <c r="F28" s="2">
        <v>1</v>
      </c>
      <c r="G28" s="2">
        <v>362050</v>
      </c>
    </row>
    <row r="29" spans="1:12" ht="34.5" customHeight="1" x14ac:dyDescent="0.25">
      <c r="A29" s="2" t="s">
        <v>21</v>
      </c>
      <c r="B29" s="2" t="s">
        <v>105</v>
      </c>
      <c r="C29" s="2" t="s">
        <v>106</v>
      </c>
      <c r="D29" s="2" t="s">
        <v>15</v>
      </c>
      <c r="E29" s="2">
        <v>1</v>
      </c>
      <c r="F29" s="2">
        <v>1</v>
      </c>
      <c r="G29" s="2">
        <v>361685</v>
      </c>
    </row>
    <row r="30" spans="1:12" ht="33.75" customHeight="1" x14ac:dyDescent="0.25">
      <c r="A30" s="2" t="s">
        <v>21</v>
      </c>
      <c r="B30" s="2" t="s">
        <v>105</v>
      </c>
      <c r="C30" s="2" t="s">
        <v>106</v>
      </c>
      <c r="D30" s="2" t="s">
        <v>15</v>
      </c>
      <c r="E30" s="2">
        <v>1</v>
      </c>
      <c r="F30" s="2">
        <v>1</v>
      </c>
      <c r="G30" s="2">
        <v>361684</v>
      </c>
    </row>
    <row r="31" spans="1:12" ht="39.75" customHeight="1" x14ac:dyDescent="0.25">
      <c r="A31" s="2" t="s">
        <v>82</v>
      </c>
      <c r="B31" s="2" t="s">
        <v>107</v>
      </c>
      <c r="C31" s="2" t="s">
        <v>108</v>
      </c>
      <c r="D31" s="2" t="s">
        <v>15</v>
      </c>
      <c r="E31" s="2">
        <v>1</v>
      </c>
      <c r="F31" s="2">
        <v>1</v>
      </c>
      <c r="G31" s="2">
        <v>361702</v>
      </c>
    </row>
    <row r="32" spans="1:12" ht="39.75" customHeight="1" x14ac:dyDescent="0.25">
      <c r="A32" s="2" t="s">
        <v>82</v>
      </c>
      <c r="B32" s="2" t="s">
        <v>107</v>
      </c>
      <c r="C32" s="2" t="s">
        <v>108</v>
      </c>
      <c r="D32" s="2" t="s">
        <v>15</v>
      </c>
      <c r="E32" s="2">
        <v>1</v>
      </c>
      <c r="F32" s="2">
        <v>1</v>
      </c>
      <c r="G32" s="2">
        <v>361701</v>
      </c>
    </row>
    <row r="33" spans="1:7" ht="40.5" customHeight="1" x14ac:dyDescent="0.25">
      <c r="A33" s="2" t="s">
        <v>82</v>
      </c>
      <c r="B33" s="2" t="s">
        <v>109</v>
      </c>
      <c r="C33" s="2" t="s">
        <v>110</v>
      </c>
      <c r="D33" s="2" t="s">
        <v>15</v>
      </c>
      <c r="E33" s="2">
        <v>1</v>
      </c>
      <c r="F33" s="2">
        <v>1</v>
      </c>
      <c r="G33" s="2">
        <v>361682</v>
      </c>
    </row>
    <row r="34" spans="1:7" ht="28.5" customHeight="1" x14ac:dyDescent="0.25">
      <c r="A34" s="2" t="s">
        <v>82</v>
      </c>
      <c r="B34" s="2" t="s">
        <v>109</v>
      </c>
      <c r="C34" s="2" t="s">
        <v>110</v>
      </c>
      <c r="D34" s="2" t="s">
        <v>15</v>
      </c>
      <c r="E34" s="2">
        <v>1</v>
      </c>
      <c r="F34" s="2">
        <v>1</v>
      </c>
      <c r="G34" s="2">
        <v>361683</v>
      </c>
    </row>
    <row r="35" spans="1:7" ht="45" x14ac:dyDescent="0.25">
      <c r="A35" s="2" t="s">
        <v>82</v>
      </c>
      <c r="B35" s="2" t="s">
        <v>111</v>
      </c>
      <c r="C35" s="2" t="s">
        <v>112</v>
      </c>
      <c r="D35" s="2" t="s">
        <v>15</v>
      </c>
      <c r="E35" s="2">
        <v>1</v>
      </c>
      <c r="F35" s="2">
        <v>1</v>
      </c>
      <c r="G35" s="2">
        <v>361677</v>
      </c>
    </row>
    <row r="36" spans="1:7" ht="45" x14ac:dyDescent="0.25">
      <c r="A36" s="2" t="s">
        <v>82</v>
      </c>
      <c r="B36" s="2" t="s">
        <v>111</v>
      </c>
      <c r="C36" s="2" t="s">
        <v>112</v>
      </c>
      <c r="D36" s="2" t="s">
        <v>15</v>
      </c>
      <c r="E36" s="2">
        <v>1</v>
      </c>
      <c r="F36" s="2">
        <v>1</v>
      </c>
      <c r="G36" s="2">
        <v>361676</v>
      </c>
    </row>
    <row r="37" spans="1:7" ht="34.5" customHeight="1" x14ac:dyDescent="0.25">
      <c r="A37" s="2" t="s">
        <v>82</v>
      </c>
      <c r="B37" s="2" t="s">
        <v>113</v>
      </c>
      <c r="C37" s="2" t="s">
        <v>114</v>
      </c>
      <c r="D37" s="2" t="s">
        <v>15</v>
      </c>
      <c r="E37" s="2">
        <v>2</v>
      </c>
      <c r="F37" s="2">
        <v>1</v>
      </c>
      <c r="G37" s="2">
        <v>361692</v>
      </c>
    </row>
    <row r="38" spans="1:7" ht="42.75" customHeight="1" x14ac:dyDescent="0.25">
      <c r="A38" s="2" t="s">
        <v>82</v>
      </c>
      <c r="B38" s="2" t="s">
        <v>113</v>
      </c>
      <c r="C38" s="2" t="s">
        <v>114</v>
      </c>
      <c r="D38" s="2" t="s">
        <v>15</v>
      </c>
      <c r="E38" s="2">
        <v>2</v>
      </c>
      <c r="F38" s="2">
        <v>1</v>
      </c>
      <c r="G38" s="2">
        <v>361693</v>
      </c>
    </row>
    <row r="39" spans="1:7" ht="45" customHeight="1" x14ac:dyDescent="0.25">
      <c r="A39" s="2" t="s">
        <v>2</v>
      </c>
      <c r="B39" s="2" t="s">
        <v>115</v>
      </c>
      <c r="C39" s="2" t="s">
        <v>116</v>
      </c>
      <c r="D39" s="2" t="s">
        <v>117</v>
      </c>
      <c r="E39" s="2">
        <v>1</v>
      </c>
      <c r="F39" s="2">
        <v>1</v>
      </c>
      <c r="G39" s="2">
        <v>363592</v>
      </c>
    </row>
    <row r="40" spans="1:7" ht="38.25" customHeight="1" x14ac:dyDescent="0.25">
      <c r="A40" s="2" t="s">
        <v>2</v>
      </c>
      <c r="B40" s="2" t="s">
        <v>118</v>
      </c>
      <c r="C40" s="2" t="s">
        <v>119</v>
      </c>
      <c r="D40" s="2" t="s">
        <v>79</v>
      </c>
      <c r="E40" s="2">
        <v>1</v>
      </c>
      <c r="F40" s="2">
        <v>1</v>
      </c>
      <c r="G40" s="2">
        <v>362047</v>
      </c>
    </row>
    <row r="41" spans="1:7" ht="51" customHeight="1" x14ac:dyDescent="0.25">
      <c r="A41" s="2" t="s">
        <v>21</v>
      </c>
      <c r="B41" s="2" t="s">
        <v>120</v>
      </c>
      <c r="C41" s="2" t="s">
        <v>121</v>
      </c>
      <c r="D41" s="2" t="s">
        <v>15</v>
      </c>
      <c r="E41" s="2">
        <v>2</v>
      </c>
      <c r="F41" s="2">
        <v>1</v>
      </c>
      <c r="G41" s="2">
        <v>361686</v>
      </c>
    </row>
    <row r="42" spans="1:7" ht="43.5" customHeight="1" x14ac:dyDescent="0.25">
      <c r="A42" s="2" t="s">
        <v>21</v>
      </c>
      <c r="B42" s="2" t="s">
        <v>120</v>
      </c>
      <c r="C42" s="2" t="s">
        <v>121</v>
      </c>
      <c r="D42" s="2" t="s">
        <v>15</v>
      </c>
      <c r="E42" s="2">
        <v>2</v>
      </c>
      <c r="F42" s="2">
        <v>1</v>
      </c>
      <c r="G42" s="2">
        <v>361687</v>
      </c>
    </row>
    <row r="43" spans="1:7" ht="51" customHeight="1" x14ac:dyDescent="0.25">
      <c r="A43" s="2" t="s">
        <v>122</v>
      </c>
      <c r="B43" s="2" t="s">
        <v>123</v>
      </c>
      <c r="C43" s="2" t="s">
        <v>124</v>
      </c>
      <c r="D43" s="2" t="s">
        <v>15</v>
      </c>
      <c r="E43" s="2">
        <v>1</v>
      </c>
      <c r="F43" s="2">
        <v>1</v>
      </c>
      <c r="G43" s="2">
        <v>361700</v>
      </c>
    </row>
    <row r="44" spans="1:7" ht="38.25" customHeight="1" x14ac:dyDescent="0.25">
      <c r="A44" s="2" t="s">
        <v>122</v>
      </c>
      <c r="B44" s="2" t="s">
        <v>123</v>
      </c>
      <c r="C44" s="2" t="s">
        <v>124</v>
      </c>
      <c r="D44" s="2" t="s">
        <v>15</v>
      </c>
      <c r="E44" s="2">
        <v>1</v>
      </c>
      <c r="F44" s="2">
        <v>1</v>
      </c>
      <c r="G44" s="2">
        <v>361699</v>
      </c>
    </row>
    <row r="45" spans="1:7" x14ac:dyDescent="0.25">
      <c r="A45" s="2"/>
      <c r="B45" s="2"/>
      <c r="C45" s="2"/>
      <c r="D45" s="2"/>
      <c r="E45" s="2"/>
      <c r="F45" s="2"/>
      <c r="G45" s="2"/>
    </row>
  </sheetData>
  <mergeCells count="3">
    <mergeCell ref="A1:G1"/>
    <mergeCell ref="A2:G2"/>
    <mergeCell ref="A3:G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L185"/>
  <sheetViews>
    <sheetView zoomScale="80" zoomScaleNormal="80" workbookViewId="0">
      <selection activeCell="B10" sqref="B10"/>
    </sheetView>
  </sheetViews>
  <sheetFormatPr baseColWidth="10" defaultRowHeight="15" x14ac:dyDescent="0.25"/>
  <cols>
    <col min="1" max="1" width="29.42578125" style="19" customWidth="1"/>
    <col min="2" max="2" width="37.28515625" style="19" customWidth="1"/>
    <col min="3" max="3" width="46.85546875" style="19" customWidth="1"/>
    <col min="4" max="4" width="21.28515625" style="19" customWidth="1"/>
    <col min="5" max="5" width="11.42578125" style="19"/>
    <col min="6" max="6" width="14.7109375" style="19" customWidth="1"/>
    <col min="7" max="7" width="15" style="19" customWidth="1"/>
    <col min="8" max="8" width="11.42578125" style="19"/>
    <col min="9" max="9" width="3.7109375" style="19" customWidth="1"/>
    <col min="10" max="10" width="29.28515625" style="27" customWidth="1"/>
    <col min="11" max="11" width="13.85546875" style="5" customWidth="1"/>
    <col min="12" max="12" width="15.28515625" style="5" customWidth="1"/>
    <col min="13" max="16384" width="11.42578125" style="19"/>
  </cols>
  <sheetData>
    <row r="1" spans="1:12" ht="38.25" customHeight="1" x14ac:dyDescent="0.25">
      <c r="A1" s="144" t="s">
        <v>68</v>
      </c>
      <c r="B1" s="145"/>
      <c r="C1" s="145"/>
      <c r="D1" s="145"/>
      <c r="E1" s="145"/>
      <c r="F1" s="145"/>
      <c r="G1" s="146"/>
    </row>
    <row r="2" spans="1:12" ht="33" customHeight="1" x14ac:dyDescent="0.25">
      <c r="A2" s="147" t="s">
        <v>71</v>
      </c>
      <c r="B2" s="148"/>
      <c r="C2" s="148"/>
      <c r="D2" s="148"/>
      <c r="E2" s="148"/>
      <c r="F2" s="148"/>
      <c r="G2" s="149"/>
    </row>
    <row r="3" spans="1:12" ht="37.5" customHeight="1" thickBot="1" x14ac:dyDescent="0.3">
      <c r="A3" s="150" t="s">
        <v>125</v>
      </c>
      <c r="B3" s="151"/>
      <c r="C3" s="151"/>
      <c r="D3" s="151"/>
      <c r="E3" s="151"/>
      <c r="F3" s="151"/>
      <c r="G3" s="152"/>
    </row>
    <row r="4" spans="1:12" ht="27.75" customHeight="1" thickBot="1" x14ac:dyDescent="0.3">
      <c r="A4" s="44" t="s">
        <v>66</v>
      </c>
      <c r="B4" s="45" t="s">
        <v>52</v>
      </c>
      <c r="C4" s="45" t="s">
        <v>49</v>
      </c>
      <c r="D4" s="45" t="s">
        <v>50</v>
      </c>
      <c r="E4" s="45" t="s">
        <v>53</v>
      </c>
      <c r="F4" s="45" t="s">
        <v>47</v>
      </c>
      <c r="G4" s="45" t="s">
        <v>51</v>
      </c>
      <c r="J4" s="111" t="s">
        <v>46</v>
      </c>
      <c r="K4" s="117" t="s">
        <v>47</v>
      </c>
      <c r="L4" s="117" t="s">
        <v>48</v>
      </c>
    </row>
    <row r="5" spans="1:12" ht="60.75" thickBot="1" x14ac:dyDescent="0.3">
      <c r="A5" s="2" t="s">
        <v>11</v>
      </c>
      <c r="B5" s="2" t="s">
        <v>126</v>
      </c>
      <c r="C5" s="2" t="s">
        <v>127</v>
      </c>
      <c r="D5" s="2" t="s">
        <v>38</v>
      </c>
      <c r="E5" s="2">
        <v>1</v>
      </c>
      <c r="F5" s="2">
        <v>1</v>
      </c>
      <c r="G5" s="2">
        <v>361942</v>
      </c>
      <c r="J5" s="82" t="s">
        <v>11</v>
      </c>
      <c r="K5" s="83">
        <v>20</v>
      </c>
      <c r="L5" s="84">
        <v>9467658</v>
      </c>
    </row>
    <row r="6" spans="1:12" ht="60.75" thickBot="1" x14ac:dyDescent="0.3">
      <c r="A6" s="2" t="s">
        <v>11</v>
      </c>
      <c r="B6" s="2" t="s">
        <v>126</v>
      </c>
      <c r="C6" s="2" t="s">
        <v>127</v>
      </c>
      <c r="D6" s="2" t="s">
        <v>38</v>
      </c>
      <c r="E6" s="2">
        <v>1</v>
      </c>
      <c r="F6" s="2">
        <v>1</v>
      </c>
      <c r="G6" s="2">
        <v>361941</v>
      </c>
      <c r="J6" s="50" t="s">
        <v>54</v>
      </c>
      <c r="K6" s="119">
        <v>20</v>
      </c>
      <c r="L6" s="120">
        <v>9467658</v>
      </c>
    </row>
    <row r="7" spans="1:12" ht="68.25" customHeight="1" x14ac:dyDescent="0.25">
      <c r="A7" s="2" t="s">
        <v>11</v>
      </c>
      <c r="B7" s="2" t="s">
        <v>128</v>
      </c>
      <c r="C7" s="2" t="s">
        <v>129</v>
      </c>
      <c r="D7" s="2" t="s">
        <v>4</v>
      </c>
      <c r="E7" s="2">
        <v>1</v>
      </c>
      <c r="F7" s="2">
        <v>1</v>
      </c>
      <c r="G7" s="2">
        <v>361948</v>
      </c>
      <c r="J7" s="76"/>
      <c r="K7" s="74"/>
      <c r="L7" s="85"/>
    </row>
    <row r="8" spans="1:12" ht="30" x14ac:dyDescent="0.25">
      <c r="A8" s="2" t="s">
        <v>11</v>
      </c>
      <c r="B8" s="2" t="s">
        <v>130</v>
      </c>
      <c r="C8" s="2" t="s">
        <v>131</v>
      </c>
      <c r="D8" s="2" t="s">
        <v>38</v>
      </c>
      <c r="E8" s="2">
        <v>1</v>
      </c>
      <c r="F8" s="2">
        <v>1</v>
      </c>
      <c r="G8" s="2">
        <v>361947</v>
      </c>
      <c r="J8" s="76"/>
      <c r="K8" s="74"/>
      <c r="L8" s="85"/>
    </row>
    <row r="9" spans="1:12" ht="75" x14ac:dyDescent="0.25">
      <c r="A9" s="2" t="s">
        <v>11</v>
      </c>
      <c r="B9" s="2" t="s">
        <v>132</v>
      </c>
      <c r="C9" s="2" t="s">
        <v>133</v>
      </c>
      <c r="D9" s="2" t="s">
        <v>12</v>
      </c>
      <c r="E9" s="2">
        <v>3</v>
      </c>
      <c r="F9" s="2">
        <v>1</v>
      </c>
      <c r="G9" s="2">
        <v>361940</v>
      </c>
      <c r="J9" s="76"/>
      <c r="K9" s="74"/>
      <c r="L9" s="85"/>
    </row>
    <row r="10" spans="1:12" ht="65.25" customHeight="1" x14ac:dyDescent="0.25">
      <c r="A10" s="2" t="s">
        <v>11</v>
      </c>
      <c r="B10" s="2" t="s">
        <v>134</v>
      </c>
      <c r="C10" s="2" t="s">
        <v>36</v>
      </c>
      <c r="D10" s="2" t="s">
        <v>38</v>
      </c>
      <c r="E10" s="2">
        <v>1</v>
      </c>
      <c r="F10" s="2">
        <v>1</v>
      </c>
      <c r="G10" s="2">
        <v>361939</v>
      </c>
      <c r="J10" s="76"/>
      <c r="K10" s="74"/>
      <c r="L10" s="85"/>
    </row>
    <row r="11" spans="1:12" ht="64.5" customHeight="1" x14ac:dyDescent="0.25">
      <c r="A11" s="2" t="s">
        <v>11</v>
      </c>
      <c r="B11" s="2" t="s">
        <v>135</v>
      </c>
      <c r="C11" s="2" t="s">
        <v>136</v>
      </c>
      <c r="D11" s="2" t="s">
        <v>12</v>
      </c>
      <c r="E11" s="2">
        <v>1</v>
      </c>
      <c r="F11" s="2">
        <v>1</v>
      </c>
      <c r="G11" s="2">
        <v>361946</v>
      </c>
      <c r="J11" s="76"/>
      <c r="K11" s="74"/>
      <c r="L11" s="85"/>
    </row>
    <row r="12" spans="1:12" ht="105" x14ac:dyDescent="0.25">
      <c r="A12" s="2" t="s">
        <v>11</v>
      </c>
      <c r="B12" s="2" t="s">
        <v>137</v>
      </c>
      <c r="C12" s="2" t="s">
        <v>138</v>
      </c>
      <c r="D12" s="2" t="s">
        <v>12</v>
      </c>
      <c r="E12" s="2">
        <v>1</v>
      </c>
      <c r="F12" s="2">
        <v>1</v>
      </c>
      <c r="G12" s="2">
        <v>361932</v>
      </c>
      <c r="J12" s="76"/>
      <c r="K12" s="74"/>
      <c r="L12" s="85"/>
    </row>
    <row r="13" spans="1:12" ht="105" x14ac:dyDescent="0.25">
      <c r="A13" s="2" t="s">
        <v>11</v>
      </c>
      <c r="B13" s="2" t="s">
        <v>137</v>
      </c>
      <c r="C13" s="2" t="s">
        <v>138</v>
      </c>
      <c r="D13" s="2" t="s">
        <v>12</v>
      </c>
      <c r="E13" s="2">
        <v>1</v>
      </c>
      <c r="F13" s="2">
        <v>1</v>
      </c>
      <c r="G13" s="2">
        <v>361943</v>
      </c>
      <c r="J13" s="76"/>
      <c r="K13" s="74"/>
      <c r="L13" s="85"/>
    </row>
    <row r="14" spans="1:12" ht="66.75" customHeight="1" x14ac:dyDescent="0.25">
      <c r="A14" s="2" t="s">
        <v>11</v>
      </c>
      <c r="B14" s="2" t="s">
        <v>139</v>
      </c>
      <c r="C14" s="2" t="s">
        <v>140</v>
      </c>
      <c r="D14" s="2" t="s">
        <v>38</v>
      </c>
      <c r="E14" s="2">
        <v>1</v>
      </c>
      <c r="F14" s="2">
        <v>1</v>
      </c>
      <c r="G14" s="2">
        <v>361938</v>
      </c>
      <c r="J14" s="76"/>
      <c r="K14" s="74"/>
      <c r="L14" s="85"/>
    </row>
    <row r="15" spans="1:12" ht="54.75" customHeight="1" x14ac:dyDescent="0.25">
      <c r="A15" s="2" t="s">
        <v>3</v>
      </c>
      <c r="B15" s="2" t="s">
        <v>141</v>
      </c>
      <c r="C15" s="2" t="s">
        <v>142</v>
      </c>
      <c r="D15" s="2" t="s">
        <v>143</v>
      </c>
      <c r="E15" s="2">
        <v>5</v>
      </c>
      <c r="F15" s="2">
        <v>1</v>
      </c>
      <c r="G15" s="2" t="s">
        <v>144</v>
      </c>
      <c r="J15" s="76"/>
      <c r="K15" s="74"/>
      <c r="L15" s="85"/>
    </row>
    <row r="16" spans="1:12" ht="56.25" customHeight="1" x14ac:dyDescent="0.25">
      <c r="A16" s="2" t="s">
        <v>3</v>
      </c>
      <c r="B16" s="2" t="s">
        <v>141</v>
      </c>
      <c r="C16" s="2" t="s">
        <v>142</v>
      </c>
      <c r="D16" s="2" t="s">
        <v>143</v>
      </c>
      <c r="E16" s="2">
        <v>5</v>
      </c>
      <c r="F16" s="2">
        <v>1</v>
      </c>
      <c r="G16" s="2" t="s">
        <v>145</v>
      </c>
      <c r="J16" s="76"/>
      <c r="K16" s="74"/>
      <c r="L16" s="85"/>
    </row>
    <row r="17" spans="1:12" ht="75" x14ac:dyDescent="0.25">
      <c r="A17" s="2" t="s">
        <v>11</v>
      </c>
      <c r="B17" s="2" t="s">
        <v>146</v>
      </c>
      <c r="C17" s="2" t="s">
        <v>147</v>
      </c>
      <c r="D17" s="2" t="s">
        <v>38</v>
      </c>
      <c r="E17" s="2">
        <v>1</v>
      </c>
      <c r="F17" s="2">
        <v>1</v>
      </c>
      <c r="G17" s="2">
        <v>361937</v>
      </c>
      <c r="J17" s="76"/>
      <c r="K17" s="74"/>
      <c r="L17" s="85"/>
    </row>
    <row r="18" spans="1:12" ht="60" x14ac:dyDescent="0.25">
      <c r="A18" s="2" t="s">
        <v>11</v>
      </c>
      <c r="B18" s="2" t="s">
        <v>148</v>
      </c>
      <c r="C18" s="2" t="s">
        <v>149</v>
      </c>
      <c r="D18" s="2" t="s">
        <v>38</v>
      </c>
      <c r="E18" s="2">
        <v>1</v>
      </c>
      <c r="F18" s="2">
        <v>1</v>
      </c>
      <c r="G18" s="2">
        <v>361935</v>
      </c>
    </row>
    <row r="19" spans="1:12" ht="45" customHeight="1" x14ac:dyDescent="0.25">
      <c r="A19" s="2" t="s">
        <v>11</v>
      </c>
      <c r="B19" s="2" t="s">
        <v>150</v>
      </c>
      <c r="C19" s="2" t="s">
        <v>151</v>
      </c>
      <c r="D19" s="2" t="s">
        <v>38</v>
      </c>
      <c r="E19" s="2">
        <v>1</v>
      </c>
      <c r="F19" s="2">
        <v>1</v>
      </c>
      <c r="G19" s="2">
        <v>361934</v>
      </c>
    </row>
    <row r="20" spans="1:12" ht="45" x14ac:dyDescent="0.25">
      <c r="A20" s="2" t="s">
        <v>11</v>
      </c>
      <c r="B20" s="2" t="s">
        <v>152</v>
      </c>
      <c r="C20" s="2" t="s">
        <v>153</v>
      </c>
      <c r="D20" s="2" t="s">
        <v>38</v>
      </c>
      <c r="E20" s="2">
        <v>1</v>
      </c>
      <c r="F20" s="2">
        <v>1</v>
      </c>
      <c r="G20" s="2">
        <v>361933</v>
      </c>
    </row>
    <row r="21" spans="1:12" ht="60" x14ac:dyDescent="0.25">
      <c r="A21" s="2" t="s">
        <v>11</v>
      </c>
      <c r="B21" s="2" t="s">
        <v>154</v>
      </c>
      <c r="C21" s="2" t="s">
        <v>155</v>
      </c>
      <c r="D21" s="2" t="s">
        <v>12</v>
      </c>
      <c r="E21" s="2">
        <v>1</v>
      </c>
      <c r="F21" s="2">
        <v>1</v>
      </c>
      <c r="G21" s="2">
        <v>361944</v>
      </c>
    </row>
    <row r="22" spans="1:12" ht="60" x14ac:dyDescent="0.25">
      <c r="A22" s="2" t="s">
        <v>11</v>
      </c>
      <c r="B22" s="2" t="s">
        <v>156</v>
      </c>
      <c r="C22" s="2" t="s">
        <v>157</v>
      </c>
      <c r="D22" s="2" t="s">
        <v>12</v>
      </c>
      <c r="E22" s="2">
        <v>1</v>
      </c>
      <c r="F22" s="2">
        <v>1</v>
      </c>
      <c r="G22" s="2">
        <v>361945</v>
      </c>
    </row>
    <row r="23" spans="1:12" ht="52.5" customHeight="1" x14ac:dyDescent="0.25">
      <c r="A23" s="2" t="s">
        <v>11</v>
      </c>
      <c r="B23" s="2" t="s">
        <v>158</v>
      </c>
      <c r="C23" s="2" t="s">
        <v>159</v>
      </c>
      <c r="D23" s="2" t="s">
        <v>12</v>
      </c>
      <c r="E23" s="2">
        <v>1</v>
      </c>
      <c r="F23" s="2">
        <v>1</v>
      </c>
      <c r="G23" s="2">
        <v>361931</v>
      </c>
    </row>
    <row r="24" spans="1:12" ht="59.25" customHeight="1" thickBot="1" x14ac:dyDescent="0.3">
      <c r="A24" s="78" t="s">
        <v>11</v>
      </c>
      <c r="B24" s="78" t="s">
        <v>160</v>
      </c>
      <c r="C24" s="78" t="s">
        <v>161</v>
      </c>
      <c r="D24" s="78" t="s">
        <v>38</v>
      </c>
      <c r="E24" s="78">
        <v>1</v>
      </c>
      <c r="F24" s="78">
        <v>1</v>
      </c>
      <c r="G24" s="78">
        <v>361936</v>
      </c>
    </row>
    <row r="25" spans="1:12" ht="15.75" thickBot="1" x14ac:dyDescent="0.3">
      <c r="A25" s="79"/>
      <c r="B25" s="80"/>
      <c r="C25" s="80"/>
      <c r="D25" s="80"/>
      <c r="E25" s="80"/>
      <c r="F25" s="80"/>
      <c r="G25" s="81"/>
    </row>
    <row r="26" spans="1:12" x14ac:dyDescent="0.25">
      <c r="A26" s="76"/>
      <c r="B26" s="76"/>
      <c r="C26" s="76"/>
      <c r="D26" s="76"/>
      <c r="E26" s="76"/>
      <c r="F26" s="76"/>
      <c r="G26" s="76"/>
    </row>
    <row r="27" spans="1:12" x14ac:dyDescent="0.25">
      <c r="A27" s="76"/>
      <c r="B27" s="76"/>
      <c r="C27" s="76"/>
      <c r="D27" s="76"/>
      <c r="E27" s="76"/>
      <c r="F27" s="76"/>
      <c r="G27" s="76"/>
    </row>
    <row r="28" spans="1:12" x14ac:dyDescent="0.25">
      <c r="A28" s="76"/>
      <c r="B28" s="76"/>
      <c r="C28" s="76"/>
      <c r="D28" s="76"/>
      <c r="E28" s="76"/>
      <c r="F28" s="76"/>
      <c r="G28" s="76"/>
    </row>
    <row r="29" spans="1:12" x14ac:dyDescent="0.25">
      <c r="A29" s="76"/>
      <c r="B29" s="76"/>
      <c r="C29" s="76"/>
      <c r="D29" s="76"/>
      <c r="E29" s="76"/>
      <c r="F29" s="76"/>
      <c r="G29" s="76"/>
    </row>
    <row r="30" spans="1:12" x14ac:dyDescent="0.25">
      <c r="A30" s="76"/>
      <c r="B30" s="76"/>
      <c r="C30" s="76"/>
      <c r="D30" s="76"/>
      <c r="E30" s="76"/>
      <c r="F30" s="76"/>
      <c r="G30" s="76"/>
    </row>
    <row r="31" spans="1:12" x14ac:dyDescent="0.25">
      <c r="A31" s="76"/>
      <c r="B31" s="76"/>
      <c r="C31" s="76"/>
      <c r="D31" s="76"/>
      <c r="E31" s="76"/>
      <c r="F31" s="76"/>
      <c r="G31" s="76"/>
    </row>
    <row r="32" spans="1:12" x14ac:dyDescent="0.25">
      <c r="A32" s="76"/>
      <c r="B32" s="76"/>
      <c r="C32" s="76"/>
      <c r="D32" s="76"/>
      <c r="E32" s="76"/>
      <c r="F32" s="76"/>
      <c r="G32" s="76"/>
    </row>
    <row r="33" spans="1:7" x14ac:dyDescent="0.25">
      <c r="A33" s="76"/>
      <c r="B33" s="76"/>
      <c r="C33" s="76"/>
      <c r="D33" s="76"/>
      <c r="E33" s="76"/>
      <c r="F33" s="76"/>
      <c r="G33" s="76"/>
    </row>
    <row r="34" spans="1:7" x14ac:dyDescent="0.25">
      <c r="A34" s="76"/>
      <c r="B34" s="76"/>
      <c r="C34" s="76"/>
      <c r="D34" s="76"/>
      <c r="E34" s="76"/>
      <c r="F34" s="76"/>
      <c r="G34" s="76"/>
    </row>
    <row r="35" spans="1:7" x14ac:dyDescent="0.25">
      <c r="A35" s="76"/>
      <c r="B35" s="76"/>
      <c r="C35" s="76"/>
      <c r="D35" s="76"/>
      <c r="E35" s="76"/>
      <c r="F35" s="76"/>
      <c r="G35" s="76"/>
    </row>
    <row r="36" spans="1:7" x14ac:dyDescent="0.25">
      <c r="A36" s="76"/>
      <c r="B36" s="76"/>
      <c r="C36" s="76"/>
      <c r="D36" s="76"/>
      <c r="E36" s="76"/>
      <c r="F36" s="76"/>
      <c r="G36" s="76"/>
    </row>
    <row r="37" spans="1:7" x14ac:dyDescent="0.25">
      <c r="A37" s="76"/>
      <c r="B37" s="76"/>
      <c r="C37" s="76"/>
      <c r="D37" s="76"/>
      <c r="E37" s="76"/>
      <c r="F37" s="76"/>
      <c r="G37" s="76"/>
    </row>
    <row r="38" spans="1:7" x14ac:dyDescent="0.25">
      <c r="A38" s="76"/>
      <c r="B38" s="76"/>
      <c r="C38" s="76"/>
      <c r="D38" s="76"/>
      <c r="E38" s="76"/>
      <c r="F38" s="76"/>
      <c r="G38" s="76"/>
    </row>
    <row r="39" spans="1:7" x14ac:dyDescent="0.25">
      <c r="A39" s="76"/>
      <c r="B39" s="76"/>
      <c r="C39" s="76"/>
      <c r="D39" s="76"/>
      <c r="E39" s="76"/>
      <c r="F39" s="76"/>
      <c r="G39" s="76"/>
    </row>
    <row r="40" spans="1:7" x14ac:dyDescent="0.25">
      <c r="A40" s="76"/>
      <c r="B40" s="76"/>
      <c r="C40" s="76"/>
      <c r="D40" s="76"/>
      <c r="E40" s="76"/>
      <c r="F40" s="76"/>
      <c r="G40" s="76"/>
    </row>
    <row r="41" spans="1:7" x14ac:dyDescent="0.25">
      <c r="A41" s="76"/>
      <c r="B41" s="76"/>
      <c r="C41" s="76"/>
      <c r="D41" s="76"/>
      <c r="E41" s="76"/>
      <c r="F41" s="76"/>
      <c r="G41" s="76"/>
    </row>
    <row r="42" spans="1:7" x14ac:dyDescent="0.25">
      <c r="A42" s="76"/>
      <c r="B42" s="76"/>
      <c r="C42" s="76"/>
      <c r="D42" s="76"/>
      <c r="E42" s="76"/>
      <c r="F42" s="76"/>
      <c r="G42" s="76"/>
    </row>
    <row r="43" spans="1:7" x14ac:dyDescent="0.25">
      <c r="A43" s="76"/>
      <c r="B43" s="76"/>
      <c r="C43" s="76"/>
      <c r="D43" s="76"/>
      <c r="E43" s="76"/>
      <c r="F43" s="76"/>
      <c r="G43" s="76"/>
    </row>
    <row r="44" spans="1:7" x14ac:dyDescent="0.25">
      <c r="A44" s="76"/>
      <c r="B44" s="76"/>
      <c r="C44" s="76"/>
      <c r="D44" s="76"/>
      <c r="E44" s="76"/>
      <c r="F44" s="76"/>
      <c r="G44" s="76"/>
    </row>
    <row r="45" spans="1:7" x14ac:dyDescent="0.25">
      <c r="A45" s="76"/>
      <c r="B45" s="76"/>
      <c r="C45" s="76"/>
      <c r="D45" s="76"/>
      <c r="E45" s="76"/>
      <c r="F45" s="76"/>
      <c r="G45" s="76"/>
    </row>
    <row r="46" spans="1:7" x14ac:dyDescent="0.25">
      <c r="A46" s="76"/>
      <c r="B46" s="76"/>
      <c r="C46" s="76"/>
      <c r="D46" s="76"/>
      <c r="E46" s="76"/>
      <c r="F46" s="76"/>
      <c r="G46" s="76"/>
    </row>
    <row r="47" spans="1:7" x14ac:dyDescent="0.25">
      <c r="A47" s="76"/>
      <c r="B47" s="76"/>
      <c r="C47" s="76"/>
      <c r="D47" s="76"/>
      <c r="E47" s="76"/>
      <c r="F47" s="76"/>
      <c r="G47" s="76"/>
    </row>
    <row r="48" spans="1:7" x14ac:dyDescent="0.25">
      <c r="A48" s="76"/>
      <c r="B48" s="76"/>
      <c r="C48" s="76"/>
      <c r="D48" s="76"/>
      <c r="E48" s="76"/>
      <c r="F48" s="76"/>
      <c r="G48" s="76"/>
    </row>
    <row r="49" spans="1:7" x14ac:dyDescent="0.25">
      <c r="A49" s="76"/>
      <c r="B49" s="76"/>
      <c r="C49" s="76"/>
      <c r="D49" s="76"/>
      <c r="E49" s="76"/>
      <c r="F49" s="76"/>
      <c r="G49" s="76"/>
    </row>
    <row r="50" spans="1:7" x14ac:dyDescent="0.25">
      <c r="A50" s="76"/>
      <c r="B50" s="76"/>
      <c r="C50" s="76"/>
      <c r="D50" s="76"/>
      <c r="E50" s="76"/>
      <c r="F50" s="76"/>
      <c r="G50" s="76"/>
    </row>
    <row r="51" spans="1:7" x14ac:dyDescent="0.25">
      <c r="A51" s="76"/>
      <c r="B51" s="76"/>
      <c r="C51" s="76"/>
      <c r="D51" s="76"/>
      <c r="E51" s="76"/>
      <c r="F51" s="76"/>
      <c r="G51" s="76"/>
    </row>
    <row r="52" spans="1:7" x14ac:dyDescent="0.25">
      <c r="A52" s="76"/>
      <c r="B52" s="76"/>
      <c r="C52" s="76"/>
      <c r="D52" s="76"/>
      <c r="E52" s="76"/>
      <c r="F52" s="76"/>
      <c r="G52" s="76"/>
    </row>
    <row r="53" spans="1:7" x14ac:dyDescent="0.25">
      <c r="A53" s="76"/>
      <c r="B53" s="76"/>
      <c r="C53" s="76"/>
      <c r="D53" s="76"/>
      <c r="E53" s="76"/>
      <c r="F53" s="76"/>
      <c r="G53" s="76"/>
    </row>
    <row r="54" spans="1:7" x14ac:dyDescent="0.25">
      <c r="A54" s="76"/>
      <c r="B54" s="76"/>
      <c r="C54" s="76"/>
      <c r="D54" s="76"/>
      <c r="E54" s="76"/>
      <c r="F54" s="76"/>
      <c r="G54" s="76"/>
    </row>
    <row r="55" spans="1:7" x14ac:dyDescent="0.25">
      <c r="A55" s="76"/>
      <c r="B55" s="76"/>
      <c r="C55" s="76"/>
      <c r="D55" s="76"/>
      <c r="E55" s="76"/>
      <c r="F55" s="76"/>
      <c r="G55" s="76"/>
    </row>
    <row r="56" spans="1:7" x14ac:dyDescent="0.25">
      <c r="A56" s="76"/>
      <c r="B56" s="76"/>
      <c r="C56" s="76"/>
      <c r="D56" s="76"/>
      <c r="E56" s="76"/>
      <c r="F56" s="76"/>
      <c r="G56" s="76"/>
    </row>
    <row r="57" spans="1:7" x14ac:dyDescent="0.25">
      <c r="A57" s="76"/>
      <c r="B57" s="76"/>
      <c r="C57" s="76"/>
      <c r="D57" s="76"/>
      <c r="E57" s="76"/>
      <c r="F57" s="76"/>
      <c r="G57" s="76"/>
    </row>
    <row r="58" spans="1:7" x14ac:dyDescent="0.25">
      <c r="A58" s="76"/>
      <c r="B58" s="76"/>
      <c r="C58" s="76"/>
      <c r="D58" s="76"/>
      <c r="E58" s="76"/>
      <c r="F58" s="76"/>
      <c r="G58" s="76"/>
    </row>
    <row r="59" spans="1:7" x14ac:dyDescent="0.25">
      <c r="A59" s="76"/>
      <c r="B59" s="76"/>
      <c r="C59" s="76"/>
      <c r="D59" s="76"/>
      <c r="E59" s="76"/>
      <c r="F59" s="76"/>
      <c r="G59" s="76"/>
    </row>
    <row r="60" spans="1:7" x14ac:dyDescent="0.25">
      <c r="A60" s="76"/>
      <c r="B60" s="76"/>
      <c r="C60" s="76"/>
      <c r="D60" s="76"/>
      <c r="E60" s="76"/>
      <c r="F60" s="76"/>
      <c r="G60" s="76"/>
    </row>
    <row r="61" spans="1:7" x14ac:dyDescent="0.25">
      <c r="A61" s="76"/>
      <c r="B61" s="76"/>
      <c r="C61" s="76"/>
      <c r="D61" s="76"/>
      <c r="E61" s="76"/>
      <c r="F61" s="76"/>
      <c r="G61" s="76"/>
    </row>
    <row r="62" spans="1:7" x14ac:dyDescent="0.25">
      <c r="A62" s="76"/>
      <c r="B62" s="76"/>
      <c r="C62" s="76"/>
      <c r="D62" s="76"/>
      <c r="E62" s="76"/>
      <c r="F62" s="76"/>
      <c r="G62" s="76"/>
    </row>
    <row r="63" spans="1:7" x14ac:dyDescent="0.25">
      <c r="A63" s="76"/>
      <c r="B63" s="76"/>
      <c r="C63" s="76"/>
      <c r="D63" s="76"/>
      <c r="E63" s="76"/>
      <c r="F63" s="76"/>
      <c r="G63" s="76"/>
    </row>
    <row r="64" spans="1:7" x14ac:dyDescent="0.25">
      <c r="A64" s="76"/>
      <c r="B64" s="76"/>
      <c r="C64" s="76"/>
      <c r="D64" s="76"/>
      <c r="E64" s="76"/>
      <c r="F64" s="76"/>
      <c r="G64" s="76"/>
    </row>
    <row r="65" spans="1:7" x14ac:dyDescent="0.25">
      <c r="A65" s="76"/>
      <c r="B65" s="76"/>
      <c r="C65" s="76"/>
      <c r="D65" s="76"/>
      <c r="E65" s="76"/>
      <c r="F65" s="76"/>
      <c r="G65" s="76"/>
    </row>
    <row r="66" spans="1:7" x14ac:dyDescent="0.25">
      <c r="A66" s="76"/>
      <c r="B66" s="76"/>
      <c r="C66" s="76"/>
      <c r="D66" s="76"/>
      <c r="E66" s="76"/>
      <c r="F66" s="76"/>
      <c r="G66" s="76"/>
    </row>
    <row r="67" spans="1:7" x14ac:dyDescent="0.25">
      <c r="A67" s="76"/>
      <c r="B67" s="76"/>
      <c r="C67" s="76"/>
      <c r="D67" s="76"/>
      <c r="E67" s="76"/>
      <c r="F67" s="76"/>
      <c r="G67" s="76"/>
    </row>
    <row r="68" spans="1:7" x14ac:dyDescent="0.25">
      <c r="A68" s="76"/>
      <c r="B68" s="76"/>
      <c r="C68" s="76"/>
      <c r="D68" s="76"/>
      <c r="E68" s="76"/>
      <c r="F68" s="76"/>
      <c r="G68" s="76"/>
    </row>
    <row r="69" spans="1:7" x14ac:dyDescent="0.25">
      <c r="A69" s="76"/>
      <c r="B69" s="76"/>
      <c r="C69" s="76"/>
      <c r="D69" s="76"/>
      <c r="E69" s="76"/>
      <c r="F69" s="76"/>
      <c r="G69" s="76"/>
    </row>
    <row r="70" spans="1:7" x14ac:dyDescent="0.25">
      <c r="A70" s="76"/>
      <c r="B70" s="76"/>
      <c r="C70" s="76"/>
      <c r="D70" s="76"/>
      <c r="E70" s="76"/>
      <c r="F70" s="76"/>
      <c r="G70" s="76"/>
    </row>
    <row r="71" spans="1:7" x14ac:dyDescent="0.25">
      <c r="A71" s="76"/>
      <c r="B71" s="76"/>
      <c r="C71" s="76"/>
      <c r="D71" s="76"/>
      <c r="E71" s="76"/>
      <c r="F71" s="76"/>
      <c r="G71" s="76"/>
    </row>
    <row r="72" spans="1:7" x14ac:dyDescent="0.25">
      <c r="A72" s="76"/>
      <c r="B72" s="76"/>
      <c r="C72" s="76"/>
      <c r="D72" s="76"/>
      <c r="E72" s="76"/>
      <c r="F72" s="76"/>
      <c r="G72" s="76"/>
    </row>
    <row r="73" spans="1:7" x14ac:dyDescent="0.25">
      <c r="A73" s="76"/>
      <c r="B73" s="76"/>
      <c r="C73" s="76"/>
      <c r="D73" s="76"/>
      <c r="E73" s="76"/>
      <c r="F73" s="76"/>
      <c r="G73" s="76"/>
    </row>
    <row r="74" spans="1:7" x14ac:dyDescent="0.25">
      <c r="A74" s="76"/>
      <c r="B74" s="76"/>
      <c r="C74" s="76"/>
      <c r="D74" s="76"/>
      <c r="E74" s="76"/>
      <c r="F74" s="76"/>
      <c r="G74" s="76"/>
    </row>
    <row r="75" spans="1:7" x14ac:dyDescent="0.25">
      <c r="A75" s="76"/>
      <c r="B75" s="76"/>
      <c r="C75" s="76"/>
      <c r="D75" s="76"/>
      <c r="E75" s="76"/>
      <c r="F75" s="76"/>
      <c r="G75" s="76"/>
    </row>
    <row r="76" spans="1:7" x14ac:dyDescent="0.25">
      <c r="A76" s="76"/>
      <c r="B76" s="76"/>
      <c r="C76" s="76"/>
      <c r="D76" s="76"/>
      <c r="E76" s="76"/>
      <c r="F76" s="76"/>
      <c r="G76" s="76"/>
    </row>
    <row r="77" spans="1:7" x14ac:dyDescent="0.25">
      <c r="A77" s="76"/>
      <c r="B77" s="76"/>
      <c r="C77" s="76"/>
      <c r="D77" s="76"/>
      <c r="E77" s="76"/>
      <c r="F77" s="76"/>
      <c r="G77" s="76"/>
    </row>
    <row r="78" spans="1:7" x14ac:dyDescent="0.25">
      <c r="A78" s="76"/>
      <c r="B78" s="76"/>
      <c r="C78" s="76"/>
      <c r="D78" s="76"/>
      <c r="E78" s="76"/>
      <c r="F78" s="76"/>
      <c r="G78" s="76"/>
    </row>
    <row r="79" spans="1:7" x14ac:dyDescent="0.25">
      <c r="A79" s="76"/>
      <c r="B79" s="76"/>
      <c r="C79" s="76"/>
      <c r="D79" s="76"/>
      <c r="E79" s="76"/>
      <c r="F79" s="76"/>
      <c r="G79" s="76"/>
    </row>
    <row r="80" spans="1:7" x14ac:dyDescent="0.25">
      <c r="A80" s="76"/>
      <c r="B80" s="76"/>
      <c r="C80" s="76"/>
      <c r="D80" s="76"/>
      <c r="E80" s="76"/>
      <c r="F80" s="76"/>
      <c r="G80" s="76"/>
    </row>
    <row r="81" spans="1:7" x14ac:dyDescent="0.25">
      <c r="A81" s="76"/>
      <c r="B81" s="76"/>
      <c r="C81" s="76"/>
      <c r="D81" s="76"/>
      <c r="E81" s="76"/>
      <c r="F81" s="76"/>
      <c r="G81" s="76"/>
    </row>
    <row r="82" spans="1:7" x14ac:dyDescent="0.25">
      <c r="A82" s="76"/>
      <c r="B82" s="76"/>
      <c r="C82" s="76"/>
      <c r="D82" s="76"/>
      <c r="E82" s="76"/>
      <c r="F82" s="76"/>
      <c r="G82" s="76"/>
    </row>
    <row r="83" spans="1:7" x14ac:dyDescent="0.25">
      <c r="A83" s="76"/>
      <c r="B83" s="76"/>
      <c r="C83" s="76"/>
      <c r="D83" s="76"/>
      <c r="E83" s="76"/>
      <c r="F83" s="76"/>
      <c r="G83" s="76"/>
    </row>
    <row r="84" spans="1:7" x14ac:dyDescent="0.25">
      <c r="A84" s="76"/>
      <c r="B84" s="76"/>
      <c r="C84" s="76"/>
      <c r="D84" s="76"/>
      <c r="E84" s="76"/>
      <c r="F84" s="76"/>
      <c r="G84" s="76"/>
    </row>
    <row r="85" spans="1:7" x14ac:dyDescent="0.25">
      <c r="A85" s="76"/>
      <c r="B85" s="76"/>
      <c r="C85" s="76"/>
      <c r="D85" s="76"/>
      <c r="E85" s="76"/>
      <c r="F85" s="76"/>
      <c r="G85" s="76"/>
    </row>
    <row r="86" spans="1:7" x14ac:dyDescent="0.25">
      <c r="A86" s="76"/>
      <c r="B86" s="76"/>
      <c r="C86" s="76"/>
      <c r="D86" s="76"/>
      <c r="E86" s="76"/>
      <c r="F86" s="76"/>
      <c r="G86" s="76"/>
    </row>
    <row r="87" spans="1:7" x14ac:dyDescent="0.25">
      <c r="A87" s="76"/>
      <c r="B87" s="76"/>
      <c r="C87" s="76"/>
      <c r="D87" s="76"/>
      <c r="E87" s="76"/>
      <c r="F87" s="76"/>
      <c r="G87" s="76"/>
    </row>
    <row r="88" spans="1:7" x14ac:dyDescent="0.25">
      <c r="A88" s="76"/>
      <c r="B88" s="76"/>
      <c r="C88" s="76"/>
      <c r="D88" s="76"/>
      <c r="E88" s="76"/>
      <c r="F88" s="76"/>
      <c r="G88" s="76"/>
    </row>
    <row r="89" spans="1:7" x14ac:dyDescent="0.25">
      <c r="A89" s="76"/>
      <c r="B89" s="76"/>
      <c r="C89" s="76"/>
      <c r="D89" s="76"/>
      <c r="E89" s="76"/>
      <c r="F89" s="76"/>
      <c r="G89" s="76"/>
    </row>
    <row r="90" spans="1:7" x14ac:dyDescent="0.25">
      <c r="A90" s="76"/>
      <c r="B90" s="76"/>
      <c r="C90" s="76"/>
      <c r="D90" s="76"/>
      <c r="E90" s="76"/>
      <c r="F90" s="76"/>
      <c r="G90" s="76"/>
    </row>
    <row r="91" spans="1:7" x14ac:dyDescent="0.25">
      <c r="A91" s="76"/>
      <c r="B91" s="76"/>
      <c r="C91" s="76"/>
      <c r="D91" s="76"/>
      <c r="E91" s="76"/>
      <c r="F91" s="76"/>
      <c r="G91" s="76"/>
    </row>
    <row r="92" spans="1:7" x14ac:dyDescent="0.25">
      <c r="A92" s="76"/>
      <c r="B92" s="76"/>
      <c r="C92" s="76"/>
      <c r="D92" s="76"/>
      <c r="E92" s="76"/>
      <c r="F92" s="76"/>
      <c r="G92" s="76"/>
    </row>
    <row r="93" spans="1:7" x14ac:dyDescent="0.25">
      <c r="A93" s="76"/>
      <c r="B93" s="76"/>
      <c r="C93" s="76"/>
      <c r="D93" s="76"/>
      <c r="E93" s="76"/>
      <c r="F93" s="76"/>
      <c r="G93" s="76"/>
    </row>
    <row r="94" spans="1:7" x14ac:dyDescent="0.25">
      <c r="A94" s="76"/>
      <c r="B94" s="76"/>
      <c r="C94" s="76"/>
      <c r="D94" s="76"/>
      <c r="E94" s="76"/>
      <c r="F94" s="76"/>
      <c r="G94" s="76"/>
    </row>
    <row r="95" spans="1:7" x14ac:dyDescent="0.25">
      <c r="A95" s="76"/>
      <c r="B95" s="76"/>
      <c r="C95" s="76"/>
      <c r="D95" s="76"/>
      <c r="E95" s="76"/>
      <c r="F95" s="76"/>
      <c r="G95" s="76"/>
    </row>
    <row r="96" spans="1:7" x14ac:dyDescent="0.25">
      <c r="A96" s="76"/>
      <c r="B96" s="76"/>
      <c r="C96" s="76"/>
      <c r="D96" s="76"/>
      <c r="E96" s="76"/>
      <c r="F96" s="76"/>
      <c r="G96" s="76"/>
    </row>
    <row r="97" spans="1:7" x14ac:dyDescent="0.25">
      <c r="A97" s="76"/>
      <c r="B97" s="76"/>
      <c r="C97" s="76"/>
      <c r="D97" s="76"/>
      <c r="E97" s="76"/>
      <c r="F97" s="76"/>
      <c r="G97" s="76"/>
    </row>
    <row r="98" spans="1:7" x14ac:dyDescent="0.25">
      <c r="A98" s="76"/>
      <c r="B98" s="76"/>
      <c r="C98" s="76"/>
      <c r="D98" s="76"/>
      <c r="E98" s="76"/>
      <c r="F98" s="76"/>
      <c r="G98" s="76"/>
    </row>
    <row r="99" spans="1:7" x14ac:dyDescent="0.25">
      <c r="A99" s="76"/>
      <c r="B99" s="76"/>
      <c r="C99" s="76"/>
      <c r="D99" s="76"/>
      <c r="E99" s="76"/>
      <c r="F99" s="76"/>
      <c r="G99" s="76"/>
    </row>
    <row r="100" spans="1:7" x14ac:dyDescent="0.25">
      <c r="A100" s="76"/>
      <c r="B100" s="76"/>
      <c r="C100" s="76"/>
      <c r="D100" s="76"/>
      <c r="E100" s="76"/>
      <c r="F100" s="76"/>
      <c r="G100" s="76"/>
    </row>
    <row r="101" spans="1:7" x14ac:dyDescent="0.25">
      <c r="A101" s="76"/>
      <c r="B101" s="76"/>
      <c r="C101" s="76"/>
      <c r="D101" s="76"/>
      <c r="E101" s="76"/>
      <c r="F101" s="76"/>
      <c r="G101" s="76"/>
    </row>
    <row r="102" spans="1:7" x14ac:dyDescent="0.25">
      <c r="A102" s="76"/>
      <c r="B102" s="76"/>
      <c r="C102" s="76"/>
      <c r="D102" s="76"/>
      <c r="E102" s="76"/>
      <c r="F102" s="76"/>
      <c r="G102" s="76"/>
    </row>
    <row r="103" spans="1:7" x14ac:dyDescent="0.25">
      <c r="A103" s="76"/>
      <c r="B103" s="76"/>
      <c r="C103" s="76"/>
      <c r="D103" s="76"/>
      <c r="E103" s="76"/>
      <c r="F103" s="76"/>
      <c r="G103" s="76"/>
    </row>
    <row r="104" spans="1:7" x14ac:dyDescent="0.25">
      <c r="A104" s="76"/>
      <c r="B104" s="76"/>
      <c r="C104" s="76"/>
      <c r="D104" s="76"/>
      <c r="E104" s="76"/>
      <c r="F104" s="76"/>
      <c r="G104" s="76"/>
    </row>
    <row r="105" spans="1:7" x14ac:dyDescent="0.25">
      <c r="A105" s="76"/>
      <c r="B105" s="76"/>
      <c r="C105" s="76"/>
      <c r="D105" s="76"/>
      <c r="E105" s="76"/>
      <c r="F105" s="76"/>
      <c r="G105" s="76"/>
    </row>
    <row r="106" spans="1:7" x14ac:dyDescent="0.25">
      <c r="A106" s="76"/>
      <c r="B106" s="76"/>
      <c r="C106" s="76"/>
      <c r="D106" s="76"/>
      <c r="E106" s="76"/>
      <c r="F106" s="76"/>
      <c r="G106" s="76"/>
    </row>
    <row r="107" spans="1:7" x14ac:dyDescent="0.25">
      <c r="A107" s="76"/>
      <c r="B107" s="76"/>
      <c r="C107" s="76"/>
      <c r="D107" s="76"/>
      <c r="E107" s="76"/>
      <c r="F107" s="76"/>
      <c r="G107" s="76"/>
    </row>
    <row r="108" spans="1:7" x14ac:dyDescent="0.25">
      <c r="A108" s="76"/>
      <c r="B108" s="76"/>
      <c r="C108" s="76"/>
      <c r="D108" s="76"/>
      <c r="E108" s="76"/>
      <c r="F108" s="76"/>
      <c r="G108" s="76"/>
    </row>
    <row r="109" spans="1:7" x14ac:dyDescent="0.25">
      <c r="A109" s="76"/>
      <c r="B109" s="76"/>
      <c r="C109" s="76"/>
      <c r="D109" s="76"/>
      <c r="E109" s="76"/>
      <c r="F109" s="76"/>
      <c r="G109" s="76"/>
    </row>
    <row r="110" spans="1:7" x14ac:dyDescent="0.25">
      <c r="A110" s="76"/>
      <c r="B110" s="76"/>
      <c r="C110" s="76"/>
      <c r="D110" s="76"/>
      <c r="E110" s="76"/>
      <c r="F110" s="76"/>
      <c r="G110" s="76"/>
    </row>
    <row r="111" spans="1:7" x14ac:dyDescent="0.25">
      <c r="A111" s="76"/>
      <c r="B111" s="76"/>
      <c r="C111" s="76"/>
      <c r="D111" s="76"/>
      <c r="E111" s="76"/>
      <c r="F111" s="76"/>
      <c r="G111" s="76"/>
    </row>
    <row r="112" spans="1:7" x14ac:dyDescent="0.25">
      <c r="A112" s="76"/>
      <c r="B112" s="76"/>
      <c r="C112" s="76"/>
      <c r="D112" s="76"/>
      <c r="E112" s="76"/>
      <c r="F112" s="76"/>
      <c r="G112" s="76"/>
    </row>
    <row r="113" spans="1:7" x14ac:dyDescent="0.25">
      <c r="A113" s="76"/>
      <c r="B113" s="76"/>
      <c r="C113" s="76"/>
      <c r="D113" s="76"/>
      <c r="E113" s="76"/>
      <c r="F113" s="76"/>
      <c r="G113" s="76"/>
    </row>
    <row r="114" spans="1:7" x14ac:dyDescent="0.25">
      <c r="A114" s="76"/>
      <c r="B114" s="76"/>
      <c r="C114" s="76"/>
      <c r="D114" s="76"/>
      <c r="E114" s="76"/>
      <c r="F114" s="76"/>
      <c r="G114" s="76"/>
    </row>
    <row r="115" spans="1:7" x14ac:dyDescent="0.25">
      <c r="A115" s="76"/>
      <c r="B115" s="76"/>
      <c r="C115" s="76"/>
      <c r="D115" s="76"/>
      <c r="E115" s="76"/>
      <c r="F115" s="76"/>
      <c r="G115" s="76"/>
    </row>
    <row r="116" spans="1:7" x14ac:dyDescent="0.25">
      <c r="A116" s="76"/>
      <c r="B116" s="76"/>
      <c r="C116" s="76"/>
      <c r="D116" s="76"/>
      <c r="E116" s="76"/>
      <c r="F116" s="76"/>
      <c r="G116" s="76"/>
    </row>
    <row r="117" spans="1:7" x14ac:dyDescent="0.25">
      <c r="A117" s="76"/>
      <c r="B117" s="76"/>
      <c r="C117" s="76"/>
      <c r="D117" s="76"/>
      <c r="E117" s="76"/>
      <c r="F117" s="76"/>
      <c r="G117" s="76"/>
    </row>
    <row r="118" spans="1:7" x14ac:dyDescent="0.25">
      <c r="A118" s="76"/>
      <c r="B118" s="76"/>
      <c r="C118" s="76"/>
      <c r="D118" s="76"/>
      <c r="E118" s="76"/>
      <c r="F118" s="76"/>
      <c r="G118" s="76"/>
    </row>
    <row r="119" spans="1:7" x14ac:dyDescent="0.25">
      <c r="A119" s="76"/>
      <c r="B119" s="76"/>
      <c r="C119" s="76"/>
      <c r="D119" s="76"/>
      <c r="E119" s="76"/>
      <c r="F119" s="76"/>
      <c r="G119" s="76"/>
    </row>
    <row r="120" spans="1:7" x14ac:dyDescent="0.25">
      <c r="A120" s="76"/>
      <c r="B120" s="76"/>
      <c r="C120" s="76"/>
      <c r="D120" s="76"/>
      <c r="E120" s="76"/>
      <c r="F120" s="76"/>
      <c r="G120" s="76"/>
    </row>
    <row r="121" spans="1:7" x14ac:dyDescent="0.25">
      <c r="A121" s="76"/>
      <c r="B121" s="76"/>
      <c r="C121" s="76"/>
      <c r="D121" s="76"/>
      <c r="E121" s="76"/>
      <c r="F121" s="76"/>
      <c r="G121" s="76"/>
    </row>
    <row r="122" spans="1:7" x14ac:dyDescent="0.25">
      <c r="A122" s="76"/>
      <c r="B122" s="76"/>
      <c r="C122" s="76"/>
      <c r="D122" s="76"/>
      <c r="E122" s="76"/>
      <c r="F122" s="76"/>
      <c r="G122" s="76"/>
    </row>
    <row r="123" spans="1:7" x14ac:dyDescent="0.25">
      <c r="A123" s="76"/>
      <c r="B123" s="76"/>
      <c r="C123" s="76"/>
      <c r="D123" s="76"/>
      <c r="E123" s="76"/>
      <c r="F123" s="76"/>
      <c r="G123" s="76"/>
    </row>
    <row r="124" spans="1:7" x14ac:dyDescent="0.25">
      <c r="A124" s="76"/>
      <c r="B124" s="76"/>
      <c r="C124" s="76"/>
      <c r="D124" s="76"/>
      <c r="E124" s="76"/>
      <c r="F124" s="76"/>
      <c r="G124" s="76"/>
    </row>
    <row r="125" spans="1:7" x14ac:dyDescent="0.25">
      <c r="A125" s="76"/>
      <c r="B125" s="76"/>
      <c r="C125" s="76"/>
      <c r="D125" s="76"/>
      <c r="E125" s="76"/>
      <c r="F125" s="76"/>
      <c r="G125" s="76"/>
    </row>
    <row r="126" spans="1:7" x14ac:dyDescent="0.25">
      <c r="A126" s="76"/>
      <c r="B126" s="76"/>
      <c r="C126" s="76"/>
      <c r="D126" s="76"/>
      <c r="E126" s="76"/>
      <c r="F126" s="76"/>
      <c r="G126" s="76"/>
    </row>
    <row r="127" spans="1:7" x14ac:dyDescent="0.25">
      <c r="A127" s="76"/>
      <c r="B127" s="76"/>
      <c r="C127" s="76"/>
      <c r="D127" s="76"/>
      <c r="E127" s="76"/>
      <c r="F127" s="76"/>
      <c r="G127" s="76"/>
    </row>
    <row r="128" spans="1:7" x14ac:dyDescent="0.25">
      <c r="A128" s="76"/>
      <c r="B128" s="76"/>
      <c r="C128" s="76"/>
      <c r="D128" s="76"/>
      <c r="E128" s="76"/>
      <c r="F128" s="76"/>
      <c r="G128" s="76"/>
    </row>
    <row r="129" spans="1:7" x14ac:dyDescent="0.25">
      <c r="A129" s="76"/>
      <c r="B129" s="76"/>
      <c r="C129" s="76"/>
      <c r="D129" s="76"/>
      <c r="E129" s="76"/>
      <c r="F129" s="76"/>
      <c r="G129" s="76"/>
    </row>
    <row r="130" spans="1:7" x14ac:dyDescent="0.25">
      <c r="A130" s="76"/>
      <c r="B130" s="76"/>
      <c r="C130" s="76"/>
      <c r="D130" s="76"/>
      <c r="E130" s="76"/>
      <c r="F130" s="76"/>
      <c r="G130" s="76"/>
    </row>
    <row r="131" spans="1:7" x14ac:dyDescent="0.25">
      <c r="A131" s="76"/>
      <c r="B131" s="76"/>
      <c r="C131" s="76"/>
      <c r="D131" s="76"/>
      <c r="E131" s="76"/>
      <c r="F131" s="76"/>
      <c r="G131" s="76"/>
    </row>
    <row r="132" spans="1:7" x14ac:dyDescent="0.25">
      <c r="A132" s="76"/>
      <c r="B132" s="76"/>
      <c r="C132" s="76"/>
      <c r="D132" s="76"/>
      <c r="E132" s="76"/>
      <c r="F132" s="76"/>
      <c r="G132" s="76"/>
    </row>
    <row r="133" spans="1:7" x14ac:dyDescent="0.25">
      <c r="A133" s="76"/>
      <c r="B133" s="76"/>
      <c r="C133" s="76"/>
      <c r="D133" s="76"/>
      <c r="E133" s="76"/>
      <c r="F133" s="76"/>
      <c r="G133" s="76"/>
    </row>
    <row r="134" spans="1:7" x14ac:dyDescent="0.25">
      <c r="A134" s="76"/>
      <c r="B134" s="76"/>
      <c r="C134" s="76"/>
      <c r="D134" s="76"/>
      <c r="E134" s="76"/>
      <c r="F134" s="76"/>
      <c r="G134" s="76"/>
    </row>
    <row r="135" spans="1:7" x14ac:dyDescent="0.25">
      <c r="A135" s="76"/>
      <c r="B135" s="76"/>
      <c r="C135" s="76"/>
      <c r="D135" s="76"/>
      <c r="E135" s="76"/>
      <c r="F135" s="76"/>
      <c r="G135" s="76"/>
    </row>
    <row r="136" spans="1:7" x14ac:dyDescent="0.25">
      <c r="A136" s="76"/>
      <c r="B136" s="76"/>
      <c r="C136" s="76"/>
      <c r="D136" s="76"/>
      <c r="E136" s="76"/>
      <c r="F136" s="76"/>
      <c r="G136" s="76"/>
    </row>
    <row r="137" spans="1:7" x14ac:dyDescent="0.25">
      <c r="A137" s="76"/>
      <c r="B137" s="76"/>
      <c r="C137" s="76"/>
      <c r="D137" s="76"/>
      <c r="E137" s="76"/>
      <c r="F137" s="76"/>
      <c r="G137" s="76"/>
    </row>
    <row r="138" spans="1:7" x14ac:dyDescent="0.25">
      <c r="A138" s="76"/>
      <c r="B138" s="76"/>
      <c r="C138" s="76"/>
      <c r="D138" s="76"/>
      <c r="E138" s="76"/>
      <c r="F138" s="76"/>
      <c r="G138" s="76"/>
    </row>
    <row r="139" spans="1:7" x14ac:dyDescent="0.25">
      <c r="A139" s="76"/>
      <c r="B139" s="76"/>
      <c r="C139" s="76"/>
      <c r="D139" s="76"/>
      <c r="E139" s="76"/>
      <c r="F139" s="76"/>
      <c r="G139" s="76"/>
    </row>
    <row r="140" spans="1:7" x14ac:dyDescent="0.25">
      <c r="A140" s="76"/>
      <c r="B140" s="76"/>
      <c r="C140" s="76"/>
      <c r="D140" s="76"/>
      <c r="E140" s="76"/>
      <c r="F140" s="76"/>
      <c r="G140" s="76"/>
    </row>
    <row r="141" spans="1:7" x14ac:dyDescent="0.25">
      <c r="A141" s="76"/>
      <c r="B141" s="76"/>
      <c r="C141" s="76"/>
      <c r="D141" s="76"/>
      <c r="E141" s="76"/>
      <c r="F141" s="76"/>
      <c r="G141" s="76"/>
    </row>
    <row r="142" spans="1:7" x14ac:dyDescent="0.25">
      <c r="A142" s="76"/>
      <c r="B142" s="76"/>
      <c r="C142" s="76"/>
      <c r="D142" s="76"/>
      <c r="E142" s="76"/>
      <c r="F142" s="76"/>
      <c r="G142" s="76"/>
    </row>
    <row r="143" spans="1:7" x14ac:dyDescent="0.25">
      <c r="A143" s="76"/>
      <c r="B143" s="76"/>
      <c r="C143" s="76"/>
      <c r="D143" s="76"/>
      <c r="E143" s="76"/>
      <c r="F143" s="76"/>
      <c r="G143" s="76"/>
    </row>
    <row r="144" spans="1:7" x14ac:dyDescent="0.25">
      <c r="A144" s="76"/>
      <c r="B144" s="76"/>
      <c r="C144" s="76"/>
      <c r="D144" s="76"/>
      <c r="E144" s="76"/>
      <c r="F144" s="76"/>
      <c r="G144" s="76"/>
    </row>
    <row r="145" spans="1:7" x14ac:dyDescent="0.25">
      <c r="A145" s="76"/>
      <c r="B145" s="76"/>
      <c r="C145" s="76"/>
      <c r="D145" s="76"/>
      <c r="E145" s="76"/>
      <c r="F145" s="76"/>
      <c r="G145" s="76"/>
    </row>
    <row r="146" spans="1:7" x14ac:dyDescent="0.25">
      <c r="A146" s="76"/>
      <c r="B146" s="76"/>
      <c r="C146" s="76"/>
      <c r="D146" s="76"/>
      <c r="E146" s="76"/>
      <c r="F146" s="76"/>
      <c r="G146" s="76"/>
    </row>
    <row r="147" spans="1:7" x14ac:dyDescent="0.25">
      <c r="A147" s="76"/>
      <c r="B147" s="76"/>
      <c r="C147" s="76"/>
      <c r="D147" s="76"/>
      <c r="E147" s="76"/>
      <c r="F147" s="76"/>
      <c r="G147" s="76"/>
    </row>
    <row r="148" spans="1:7" x14ac:dyDescent="0.25">
      <c r="A148" s="76"/>
      <c r="B148" s="76"/>
      <c r="C148" s="76"/>
      <c r="D148" s="76"/>
      <c r="E148" s="76"/>
      <c r="F148" s="76"/>
      <c r="G148" s="76"/>
    </row>
    <row r="149" spans="1:7" x14ac:dyDescent="0.25">
      <c r="A149" s="76"/>
      <c r="B149" s="76"/>
      <c r="C149" s="76"/>
      <c r="D149" s="76"/>
      <c r="E149" s="76"/>
      <c r="F149" s="76"/>
      <c r="G149" s="76"/>
    </row>
    <row r="150" spans="1:7" x14ac:dyDescent="0.25">
      <c r="A150" s="76"/>
      <c r="B150" s="76"/>
      <c r="C150" s="76"/>
      <c r="D150" s="76"/>
      <c r="E150" s="76"/>
      <c r="F150" s="76"/>
      <c r="G150" s="76"/>
    </row>
    <row r="151" spans="1:7" x14ac:dyDescent="0.25">
      <c r="A151" s="76"/>
      <c r="B151" s="76"/>
      <c r="C151" s="76"/>
      <c r="D151" s="76"/>
      <c r="E151" s="76"/>
      <c r="F151" s="76"/>
      <c r="G151" s="76"/>
    </row>
    <row r="152" spans="1:7" x14ac:dyDescent="0.25">
      <c r="A152" s="76"/>
      <c r="B152" s="76"/>
      <c r="C152" s="76"/>
      <c r="D152" s="76"/>
      <c r="E152" s="76"/>
      <c r="F152" s="76"/>
      <c r="G152" s="76"/>
    </row>
    <row r="153" spans="1:7" x14ac:dyDescent="0.25">
      <c r="A153" s="76"/>
      <c r="B153" s="76"/>
      <c r="C153" s="76"/>
      <c r="D153" s="76"/>
      <c r="E153" s="76"/>
      <c r="F153" s="76"/>
      <c r="G153" s="76"/>
    </row>
    <row r="154" spans="1:7" x14ac:dyDescent="0.25">
      <c r="A154" s="76"/>
      <c r="B154" s="76"/>
      <c r="C154" s="76"/>
      <c r="D154" s="76"/>
      <c r="E154" s="76"/>
      <c r="F154" s="76"/>
      <c r="G154" s="76"/>
    </row>
    <row r="155" spans="1:7" x14ac:dyDescent="0.25">
      <c r="A155" s="76"/>
      <c r="B155" s="76"/>
      <c r="C155" s="76"/>
      <c r="D155" s="76"/>
      <c r="E155" s="76"/>
      <c r="F155" s="76"/>
      <c r="G155" s="76"/>
    </row>
    <row r="156" spans="1:7" x14ac:dyDescent="0.25">
      <c r="A156" s="76"/>
      <c r="B156" s="76"/>
      <c r="C156" s="76"/>
      <c r="D156" s="76"/>
      <c r="E156" s="76"/>
      <c r="F156" s="76"/>
      <c r="G156" s="76"/>
    </row>
    <row r="157" spans="1:7" x14ac:dyDescent="0.25">
      <c r="A157" s="76"/>
      <c r="B157" s="76"/>
      <c r="C157" s="76"/>
      <c r="D157" s="76"/>
      <c r="E157" s="76"/>
      <c r="F157" s="76"/>
      <c r="G157" s="76"/>
    </row>
    <row r="158" spans="1:7" x14ac:dyDescent="0.25">
      <c r="A158" s="76"/>
      <c r="B158" s="76"/>
      <c r="C158" s="76"/>
      <c r="D158" s="76"/>
      <c r="E158" s="76"/>
      <c r="F158" s="76"/>
      <c r="G158" s="76"/>
    </row>
    <row r="159" spans="1:7" x14ac:dyDescent="0.25">
      <c r="A159" s="76"/>
      <c r="B159" s="76"/>
      <c r="C159" s="76"/>
      <c r="D159" s="76"/>
      <c r="E159" s="76"/>
      <c r="F159" s="76"/>
      <c r="G159" s="76"/>
    </row>
    <row r="160" spans="1:7" x14ac:dyDescent="0.25">
      <c r="A160" s="77"/>
      <c r="B160" s="77"/>
      <c r="C160" s="77"/>
      <c r="D160" s="77"/>
      <c r="E160" s="77"/>
      <c r="F160" s="77"/>
      <c r="G160" s="77"/>
    </row>
    <row r="161" spans="1:7" x14ac:dyDescent="0.25">
      <c r="A161" s="77"/>
      <c r="B161" s="77"/>
      <c r="C161" s="77"/>
      <c r="D161" s="77"/>
      <c r="E161" s="77"/>
      <c r="F161" s="77"/>
      <c r="G161" s="77"/>
    </row>
    <row r="162" spans="1:7" x14ac:dyDescent="0.25">
      <c r="A162" s="77"/>
      <c r="B162" s="77"/>
      <c r="C162" s="77"/>
      <c r="D162" s="77"/>
      <c r="E162" s="77"/>
      <c r="F162" s="77"/>
      <c r="G162" s="77"/>
    </row>
    <row r="163" spans="1:7" x14ac:dyDescent="0.25">
      <c r="A163" s="77"/>
      <c r="B163" s="77"/>
      <c r="C163" s="77"/>
      <c r="D163" s="77"/>
      <c r="E163" s="77"/>
      <c r="F163" s="77"/>
      <c r="G163" s="77"/>
    </row>
    <row r="164" spans="1:7" x14ac:dyDescent="0.25">
      <c r="A164" s="77"/>
      <c r="B164" s="77"/>
      <c r="C164" s="77"/>
      <c r="D164" s="77"/>
      <c r="E164" s="77"/>
      <c r="F164" s="77"/>
      <c r="G164" s="77"/>
    </row>
    <row r="165" spans="1:7" x14ac:dyDescent="0.25">
      <c r="A165" s="77"/>
      <c r="B165" s="77"/>
      <c r="C165" s="77"/>
      <c r="D165" s="77"/>
      <c r="E165" s="77"/>
      <c r="F165" s="77"/>
      <c r="G165" s="77"/>
    </row>
    <row r="166" spans="1:7" x14ac:dyDescent="0.25">
      <c r="A166" s="77"/>
      <c r="B166" s="77"/>
      <c r="C166" s="77"/>
      <c r="D166" s="77"/>
      <c r="E166" s="77"/>
      <c r="F166" s="77"/>
      <c r="G166" s="77"/>
    </row>
    <row r="167" spans="1:7" x14ac:dyDescent="0.25">
      <c r="A167" s="77"/>
      <c r="B167" s="77"/>
      <c r="C167" s="77"/>
      <c r="D167" s="77"/>
      <c r="E167" s="77"/>
      <c r="F167" s="77"/>
      <c r="G167" s="77"/>
    </row>
    <row r="168" spans="1:7" x14ac:dyDescent="0.25">
      <c r="A168" s="77"/>
      <c r="B168" s="77"/>
      <c r="C168" s="77"/>
      <c r="D168" s="77"/>
      <c r="E168" s="77"/>
      <c r="F168" s="77"/>
      <c r="G168" s="77"/>
    </row>
    <row r="169" spans="1:7" x14ac:dyDescent="0.25">
      <c r="A169" s="77"/>
      <c r="B169" s="77"/>
      <c r="C169" s="77"/>
      <c r="D169" s="77"/>
      <c r="E169" s="77"/>
      <c r="F169" s="77"/>
      <c r="G169" s="77"/>
    </row>
    <row r="170" spans="1:7" x14ac:dyDescent="0.25">
      <c r="A170" s="77"/>
      <c r="B170" s="77"/>
      <c r="C170" s="77"/>
      <c r="D170" s="77"/>
      <c r="E170" s="77"/>
      <c r="F170" s="77"/>
      <c r="G170" s="77"/>
    </row>
    <row r="171" spans="1:7" x14ac:dyDescent="0.25">
      <c r="A171" s="77"/>
      <c r="B171" s="77"/>
      <c r="C171" s="77"/>
      <c r="D171" s="77"/>
      <c r="E171" s="77"/>
      <c r="F171" s="77"/>
      <c r="G171" s="77"/>
    </row>
    <row r="172" spans="1:7" x14ac:dyDescent="0.25">
      <c r="A172" s="77"/>
      <c r="B172" s="77"/>
      <c r="C172" s="77"/>
      <c r="D172" s="77"/>
      <c r="E172" s="77"/>
      <c r="F172" s="77"/>
      <c r="G172" s="77"/>
    </row>
    <row r="173" spans="1:7" x14ac:dyDescent="0.25">
      <c r="A173" s="77"/>
      <c r="B173" s="77"/>
      <c r="C173" s="77"/>
      <c r="D173" s="77"/>
      <c r="E173" s="77"/>
      <c r="F173" s="77"/>
      <c r="G173" s="77"/>
    </row>
    <row r="174" spans="1:7" x14ac:dyDescent="0.25">
      <c r="A174" s="77"/>
      <c r="B174" s="77"/>
      <c r="C174" s="77"/>
      <c r="D174" s="77"/>
      <c r="E174" s="77"/>
      <c r="F174" s="77"/>
      <c r="G174" s="77"/>
    </row>
    <row r="175" spans="1:7" x14ac:dyDescent="0.25">
      <c r="A175" s="77"/>
      <c r="B175" s="77"/>
      <c r="C175" s="77"/>
      <c r="D175" s="77"/>
      <c r="E175" s="77"/>
      <c r="F175" s="77"/>
      <c r="G175" s="77"/>
    </row>
    <row r="176" spans="1:7" x14ac:dyDescent="0.25">
      <c r="A176" s="77"/>
      <c r="B176" s="77"/>
      <c r="C176" s="77"/>
      <c r="D176" s="77"/>
      <c r="E176" s="77"/>
      <c r="F176" s="77"/>
      <c r="G176" s="77"/>
    </row>
    <row r="177" spans="1:7" x14ac:dyDescent="0.25">
      <c r="A177" s="77"/>
      <c r="B177" s="77"/>
      <c r="C177" s="77"/>
      <c r="D177" s="77"/>
      <c r="E177" s="77"/>
      <c r="F177" s="77"/>
      <c r="G177" s="77"/>
    </row>
    <row r="178" spans="1:7" x14ac:dyDescent="0.25">
      <c r="A178" s="77"/>
      <c r="B178" s="77"/>
      <c r="C178" s="77"/>
      <c r="D178" s="77"/>
      <c r="E178" s="77"/>
      <c r="F178" s="77"/>
      <c r="G178" s="77"/>
    </row>
    <row r="179" spans="1:7" x14ac:dyDescent="0.25">
      <c r="A179" s="77"/>
      <c r="B179" s="77"/>
      <c r="C179" s="77"/>
      <c r="D179" s="77"/>
      <c r="E179" s="77"/>
      <c r="F179" s="77"/>
      <c r="G179" s="77"/>
    </row>
    <row r="180" spans="1:7" x14ac:dyDescent="0.25">
      <c r="A180" s="77"/>
      <c r="B180" s="77"/>
      <c r="C180" s="77"/>
      <c r="D180" s="77"/>
      <c r="E180" s="77"/>
      <c r="F180" s="77"/>
      <c r="G180" s="77"/>
    </row>
    <row r="181" spans="1:7" x14ac:dyDescent="0.25">
      <c r="A181" s="77"/>
      <c r="B181" s="77"/>
      <c r="C181" s="77"/>
      <c r="D181" s="77"/>
      <c r="E181" s="77"/>
      <c r="F181" s="77"/>
      <c r="G181" s="77"/>
    </row>
    <row r="182" spans="1:7" x14ac:dyDescent="0.25">
      <c r="A182" s="77"/>
      <c r="B182" s="77"/>
      <c r="C182" s="77"/>
      <c r="D182" s="77"/>
      <c r="E182" s="77"/>
      <c r="F182" s="77"/>
      <c r="G182" s="77"/>
    </row>
    <row r="183" spans="1:7" x14ac:dyDescent="0.25">
      <c r="A183" s="77"/>
      <c r="B183" s="77"/>
      <c r="C183" s="77"/>
      <c r="D183" s="77"/>
      <c r="E183" s="77"/>
      <c r="F183" s="77"/>
      <c r="G183" s="77"/>
    </row>
    <row r="184" spans="1:7" x14ac:dyDescent="0.25">
      <c r="A184" s="77"/>
      <c r="B184" s="77"/>
      <c r="C184" s="77"/>
      <c r="D184" s="77"/>
      <c r="E184" s="77"/>
      <c r="F184" s="77"/>
      <c r="G184" s="77"/>
    </row>
    <row r="185" spans="1:7" x14ac:dyDescent="0.25">
      <c r="A185" s="77"/>
      <c r="B185" s="77"/>
      <c r="C185" s="77"/>
      <c r="D185" s="77"/>
      <c r="E185" s="77"/>
      <c r="F185" s="77"/>
      <c r="G185" s="77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64"/>
  <sheetViews>
    <sheetView zoomScale="80" zoomScaleNormal="80" workbookViewId="0">
      <selection activeCell="B19" sqref="B19"/>
    </sheetView>
  </sheetViews>
  <sheetFormatPr baseColWidth="10" defaultRowHeight="15" x14ac:dyDescent="0.25"/>
  <cols>
    <col min="1" max="1" width="39.85546875" style="5" customWidth="1"/>
    <col min="2" max="2" width="52.42578125" style="1" customWidth="1"/>
    <col min="3" max="3" width="34" style="1" customWidth="1"/>
    <col min="4" max="4" width="32.85546875" style="1" customWidth="1"/>
    <col min="5" max="5" width="11.42578125" style="5"/>
    <col min="6" max="6" width="14.28515625" style="5" customWidth="1"/>
    <col min="7" max="7" width="16.28515625" style="5" customWidth="1"/>
    <col min="8" max="8" width="11.42578125" style="1"/>
    <col min="9" max="9" width="5.85546875" style="1" customWidth="1"/>
    <col min="10" max="10" width="45.42578125" style="23" customWidth="1"/>
    <col min="11" max="11" width="13" style="5" customWidth="1"/>
    <col min="12" max="12" width="15.5703125" style="1" bestFit="1" customWidth="1"/>
    <col min="13" max="16384" width="11.42578125" style="1"/>
  </cols>
  <sheetData>
    <row r="1" spans="1:12" ht="26.25" customHeight="1" x14ac:dyDescent="0.25">
      <c r="A1" s="138" t="s">
        <v>68</v>
      </c>
      <c r="B1" s="139"/>
      <c r="C1" s="139"/>
      <c r="D1" s="139"/>
      <c r="E1" s="139"/>
      <c r="F1" s="139"/>
      <c r="G1" s="140"/>
    </row>
    <row r="2" spans="1:12" ht="26.25" customHeight="1" x14ac:dyDescent="0.25">
      <c r="A2" s="141" t="s">
        <v>72</v>
      </c>
      <c r="B2" s="142"/>
      <c r="C2" s="142"/>
      <c r="D2" s="142"/>
      <c r="E2" s="142"/>
      <c r="F2" s="142"/>
      <c r="G2" s="143"/>
    </row>
    <row r="3" spans="1:12" ht="27" customHeight="1" thickBot="1" x14ac:dyDescent="0.3">
      <c r="A3" s="135" t="s">
        <v>125</v>
      </c>
      <c r="B3" s="136"/>
      <c r="C3" s="136"/>
      <c r="D3" s="136"/>
      <c r="E3" s="136"/>
      <c r="F3" s="136"/>
      <c r="G3" s="137"/>
    </row>
    <row r="4" spans="1:12" ht="33.75" customHeight="1" thickBot="1" x14ac:dyDescent="0.3">
      <c r="A4" s="86" t="s">
        <v>66</v>
      </c>
      <c r="B4" s="87" t="s">
        <v>52</v>
      </c>
      <c r="C4" s="87" t="s">
        <v>49</v>
      </c>
      <c r="D4" s="87" t="s">
        <v>50</v>
      </c>
      <c r="E4" s="87" t="s">
        <v>53</v>
      </c>
      <c r="F4" s="87" t="s">
        <v>47</v>
      </c>
      <c r="G4" s="87" t="s">
        <v>51</v>
      </c>
      <c r="J4" s="111" t="s">
        <v>46</v>
      </c>
      <c r="K4" s="117" t="s">
        <v>47</v>
      </c>
      <c r="L4" s="117" t="s">
        <v>48</v>
      </c>
    </row>
    <row r="5" spans="1:12" ht="44.25" customHeight="1" thickBot="1" x14ac:dyDescent="0.3">
      <c r="A5" s="26" t="s">
        <v>0</v>
      </c>
      <c r="B5" s="26" t="s">
        <v>162</v>
      </c>
      <c r="C5" s="26" t="s">
        <v>163</v>
      </c>
      <c r="D5" s="26" t="s">
        <v>164</v>
      </c>
      <c r="E5" s="26">
        <v>1</v>
      </c>
      <c r="F5" s="26">
        <v>1</v>
      </c>
      <c r="G5" s="26">
        <v>360424</v>
      </c>
      <c r="J5" s="22" t="s">
        <v>0</v>
      </c>
      <c r="K5" s="16">
        <v>2</v>
      </c>
      <c r="L5" s="24">
        <v>538400</v>
      </c>
    </row>
    <row r="6" spans="1:12" ht="48.75" customHeight="1" thickBot="1" x14ac:dyDescent="0.3">
      <c r="A6" s="26" t="s">
        <v>0</v>
      </c>
      <c r="B6" s="26" t="s">
        <v>165</v>
      </c>
      <c r="C6" s="26" t="s">
        <v>166</v>
      </c>
      <c r="D6" s="26" t="s">
        <v>164</v>
      </c>
      <c r="E6" s="26">
        <v>1</v>
      </c>
      <c r="F6" s="26">
        <v>1</v>
      </c>
      <c r="G6" s="26">
        <v>360423</v>
      </c>
      <c r="J6" s="111" t="s">
        <v>54</v>
      </c>
      <c r="K6" s="108">
        <v>2</v>
      </c>
      <c r="L6" s="118">
        <v>538400</v>
      </c>
    </row>
    <row r="7" spans="1:12" x14ac:dyDescent="0.25">
      <c r="A7" s="76"/>
      <c r="B7" s="76"/>
      <c r="C7" s="76"/>
      <c r="D7" s="76"/>
      <c r="E7" s="76"/>
      <c r="F7" s="76"/>
      <c r="G7" s="76"/>
    </row>
    <row r="8" spans="1:12" x14ac:dyDescent="0.25">
      <c r="A8" s="76"/>
      <c r="B8" s="76"/>
      <c r="C8" s="76"/>
      <c r="D8" s="76"/>
      <c r="E8" s="76"/>
      <c r="F8" s="76"/>
      <c r="G8" s="76"/>
    </row>
    <row r="9" spans="1:12" x14ac:dyDescent="0.25">
      <c r="A9" s="76"/>
      <c r="B9" s="76"/>
      <c r="C9" s="76"/>
      <c r="D9" s="76"/>
      <c r="E9" s="76"/>
      <c r="F9" s="76"/>
      <c r="G9" s="76"/>
    </row>
    <row r="10" spans="1:12" x14ac:dyDescent="0.25">
      <c r="A10" s="76"/>
      <c r="B10" s="76"/>
      <c r="C10" s="76"/>
      <c r="D10" s="76"/>
      <c r="E10" s="76"/>
      <c r="F10" s="76"/>
      <c r="G10" s="76"/>
    </row>
    <row r="11" spans="1:12" x14ac:dyDescent="0.25">
      <c r="A11" s="76"/>
      <c r="B11" s="88"/>
      <c r="C11" s="88"/>
      <c r="D11" s="88"/>
      <c r="E11" s="76"/>
      <c r="F11" s="76"/>
      <c r="G11" s="76"/>
    </row>
    <row r="12" spans="1:12" x14ac:dyDescent="0.25">
      <c r="A12" s="76"/>
      <c r="B12" s="88"/>
      <c r="C12" s="88"/>
      <c r="D12" s="88"/>
      <c r="E12" s="76"/>
      <c r="F12" s="76"/>
      <c r="G12" s="76"/>
    </row>
    <row r="13" spans="1:12" x14ac:dyDescent="0.25">
      <c r="A13" s="76"/>
      <c r="B13" s="88"/>
      <c r="C13" s="88"/>
      <c r="D13" s="88"/>
      <c r="E13" s="76"/>
      <c r="F13" s="76"/>
      <c r="G13" s="76"/>
    </row>
    <row r="14" spans="1:12" x14ac:dyDescent="0.25">
      <c r="A14" s="76"/>
      <c r="B14" s="88"/>
      <c r="C14" s="88"/>
      <c r="D14" s="88"/>
      <c r="E14" s="76"/>
      <c r="F14" s="76"/>
      <c r="G14" s="76"/>
    </row>
    <row r="15" spans="1:12" x14ac:dyDescent="0.25">
      <c r="A15" s="76"/>
      <c r="B15" s="88"/>
      <c r="C15" s="88"/>
      <c r="D15" s="88"/>
      <c r="E15" s="76"/>
      <c r="F15" s="76"/>
      <c r="G15" s="76"/>
    </row>
    <row r="16" spans="1:12" x14ac:dyDescent="0.25">
      <c r="A16" s="76"/>
      <c r="B16" s="88"/>
      <c r="C16" s="88"/>
      <c r="D16" s="88"/>
      <c r="E16" s="76"/>
      <c r="F16" s="76"/>
      <c r="G16" s="76"/>
    </row>
    <row r="17" spans="1:7" x14ac:dyDescent="0.25">
      <c r="A17" s="76"/>
      <c r="B17" s="88"/>
      <c r="C17" s="88"/>
      <c r="D17" s="88"/>
      <c r="E17" s="76"/>
      <c r="F17" s="76"/>
      <c r="G17" s="89"/>
    </row>
    <row r="18" spans="1:7" x14ac:dyDescent="0.25">
      <c r="A18" s="76"/>
      <c r="B18" s="88"/>
      <c r="C18" s="88"/>
      <c r="D18" s="88"/>
      <c r="E18" s="76"/>
      <c r="F18" s="76"/>
      <c r="G18" s="76"/>
    </row>
    <row r="19" spans="1:7" x14ac:dyDescent="0.25">
      <c r="A19" s="76"/>
      <c r="B19" s="88"/>
      <c r="C19" s="88"/>
      <c r="D19" s="88"/>
      <c r="E19" s="76"/>
      <c r="F19" s="76"/>
      <c r="G19" s="76"/>
    </row>
    <row r="20" spans="1:7" x14ac:dyDescent="0.25">
      <c r="A20" s="76"/>
      <c r="B20" s="88"/>
      <c r="C20" s="88"/>
      <c r="D20" s="88"/>
      <c r="E20" s="76"/>
      <c r="F20" s="76"/>
      <c r="G20" s="76"/>
    </row>
    <row r="21" spans="1:7" x14ac:dyDescent="0.25">
      <c r="A21" s="76"/>
      <c r="B21" s="88"/>
      <c r="C21" s="88"/>
      <c r="D21" s="88"/>
      <c r="E21" s="76"/>
      <c r="F21" s="76"/>
      <c r="G21" s="76"/>
    </row>
    <row r="22" spans="1:7" x14ac:dyDescent="0.25">
      <c r="A22" s="76"/>
      <c r="B22" s="88"/>
      <c r="C22" s="88"/>
      <c r="D22" s="88"/>
      <c r="E22" s="76"/>
      <c r="F22" s="76"/>
      <c r="G22" s="76"/>
    </row>
    <row r="23" spans="1:7" x14ac:dyDescent="0.25">
      <c r="A23" s="76"/>
      <c r="B23" s="88"/>
      <c r="C23" s="88"/>
      <c r="D23" s="88"/>
      <c r="E23" s="76"/>
      <c r="F23" s="76"/>
      <c r="G23" s="76"/>
    </row>
    <row r="24" spans="1:7" x14ac:dyDescent="0.25">
      <c r="A24" s="76"/>
      <c r="B24" s="88"/>
      <c r="C24" s="88"/>
      <c r="D24" s="88"/>
      <c r="E24" s="76"/>
      <c r="F24" s="76"/>
      <c r="G24" s="76"/>
    </row>
    <row r="25" spans="1:7" x14ac:dyDescent="0.25">
      <c r="A25" s="76"/>
      <c r="B25" s="88"/>
      <c r="C25" s="88"/>
      <c r="D25" s="88"/>
      <c r="E25" s="76"/>
      <c r="F25" s="76"/>
      <c r="G25" s="76"/>
    </row>
    <row r="26" spans="1:7" x14ac:dyDescent="0.25">
      <c r="A26" s="76"/>
      <c r="B26" s="88"/>
      <c r="C26" s="88"/>
      <c r="D26" s="88"/>
      <c r="E26" s="76"/>
      <c r="F26" s="76"/>
      <c r="G26" s="76"/>
    </row>
    <row r="27" spans="1:7" x14ac:dyDescent="0.25">
      <c r="A27" s="76"/>
      <c r="B27" s="88"/>
      <c r="C27" s="88"/>
      <c r="D27" s="88"/>
      <c r="E27" s="76"/>
      <c r="F27" s="76"/>
      <c r="G27" s="76"/>
    </row>
    <row r="28" spans="1:7" x14ac:dyDescent="0.25">
      <c r="A28" s="76"/>
      <c r="B28" s="88"/>
      <c r="C28" s="88"/>
      <c r="D28" s="88"/>
      <c r="E28" s="76"/>
      <c r="F28" s="76"/>
      <c r="G28" s="76"/>
    </row>
    <row r="29" spans="1:7" x14ac:dyDescent="0.25">
      <c r="A29" s="76"/>
      <c r="B29" s="88"/>
      <c r="C29" s="88"/>
      <c r="D29" s="88"/>
      <c r="E29" s="76"/>
      <c r="F29" s="76"/>
      <c r="G29" s="76"/>
    </row>
    <row r="30" spans="1:7" x14ac:dyDescent="0.25">
      <c r="A30" s="76"/>
      <c r="B30" s="88"/>
      <c r="C30" s="88"/>
      <c r="D30" s="88"/>
      <c r="E30" s="76"/>
      <c r="F30" s="76"/>
      <c r="G30" s="76"/>
    </row>
    <row r="31" spans="1:7" x14ac:dyDescent="0.25">
      <c r="A31" s="76"/>
      <c r="B31" s="88"/>
      <c r="C31" s="88"/>
      <c r="D31" s="88"/>
      <c r="E31" s="76"/>
      <c r="F31" s="76"/>
      <c r="G31" s="76"/>
    </row>
    <row r="32" spans="1:7" x14ac:dyDescent="0.25">
      <c r="A32" s="76"/>
      <c r="B32" s="88"/>
      <c r="C32" s="88"/>
      <c r="D32" s="88"/>
      <c r="E32" s="76"/>
      <c r="F32" s="76"/>
      <c r="G32" s="76"/>
    </row>
    <row r="33" spans="1:7" x14ac:dyDescent="0.25">
      <c r="A33" s="76"/>
      <c r="B33" s="88"/>
      <c r="C33" s="88"/>
      <c r="D33" s="88"/>
      <c r="E33" s="76"/>
      <c r="F33" s="76"/>
      <c r="G33" s="76"/>
    </row>
    <row r="34" spans="1:7" x14ac:dyDescent="0.25">
      <c r="A34" s="76"/>
      <c r="B34" s="88"/>
      <c r="C34" s="88"/>
      <c r="D34" s="88"/>
      <c r="E34" s="76"/>
      <c r="F34" s="76"/>
      <c r="G34" s="76"/>
    </row>
    <row r="35" spans="1:7" x14ac:dyDescent="0.25">
      <c r="A35" s="76"/>
      <c r="B35" s="88"/>
      <c r="C35" s="88"/>
      <c r="D35" s="88"/>
      <c r="E35" s="76"/>
      <c r="F35" s="76"/>
      <c r="G35" s="76"/>
    </row>
    <row r="36" spans="1:7" x14ac:dyDescent="0.25">
      <c r="A36" s="76"/>
      <c r="B36" s="88"/>
      <c r="C36" s="88"/>
      <c r="D36" s="88"/>
      <c r="E36" s="76"/>
      <c r="F36" s="76"/>
      <c r="G36" s="76"/>
    </row>
    <row r="37" spans="1:7" x14ac:dyDescent="0.25">
      <c r="A37" s="76"/>
      <c r="B37" s="88"/>
      <c r="C37" s="88"/>
      <c r="D37" s="88"/>
      <c r="E37" s="76"/>
      <c r="F37" s="76"/>
      <c r="G37" s="76"/>
    </row>
    <row r="38" spans="1:7" x14ac:dyDescent="0.25">
      <c r="A38" s="76"/>
      <c r="B38" s="88"/>
      <c r="C38" s="88"/>
      <c r="D38" s="88"/>
      <c r="E38" s="76"/>
      <c r="F38" s="76"/>
      <c r="G38" s="76"/>
    </row>
    <row r="39" spans="1:7" x14ac:dyDescent="0.25">
      <c r="A39" s="76"/>
      <c r="B39" s="88"/>
      <c r="C39" s="88"/>
      <c r="D39" s="88"/>
      <c r="E39" s="76"/>
      <c r="F39" s="76"/>
      <c r="G39" s="76"/>
    </row>
    <row r="40" spans="1:7" x14ac:dyDescent="0.25">
      <c r="A40" s="76"/>
      <c r="B40" s="88"/>
      <c r="C40" s="88"/>
      <c r="D40" s="88"/>
      <c r="E40" s="76"/>
      <c r="F40" s="76"/>
      <c r="G40" s="76"/>
    </row>
    <row r="41" spans="1:7" x14ac:dyDescent="0.25">
      <c r="A41" s="76"/>
      <c r="B41" s="88"/>
      <c r="C41" s="88"/>
      <c r="D41" s="88"/>
      <c r="E41" s="76"/>
      <c r="F41" s="76"/>
      <c r="G41" s="76"/>
    </row>
    <row r="42" spans="1:7" x14ac:dyDescent="0.25">
      <c r="A42" s="76"/>
      <c r="B42" s="88"/>
      <c r="C42" s="88"/>
      <c r="D42" s="88"/>
      <c r="E42" s="76"/>
      <c r="F42" s="76"/>
      <c r="G42" s="76"/>
    </row>
    <row r="43" spans="1:7" x14ac:dyDescent="0.25">
      <c r="A43" s="76"/>
      <c r="B43" s="88"/>
      <c r="C43" s="88"/>
      <c r="D43" s="88"/>
      <c r="E43" s="76"/>
      <c r="F43" s="76"/>
      <c r="G43" s="76"/>
    </row>
    <row r="44" spans="1:7" x14ac:dyDescent="0.25">
      <c r="A44" s="76"/>
      <c r="B44" s="88"/>
      <c r="C44" s="88"/>
      <c r="D44" s="88"/>
      <c r="E44" s="76"/>
      <c r="F44" s="76"/>
      <c r="G44" s="76"/>
    </row>
    <row r="45" spans="1:7" x14ac:dyDescent="0.25">
      <c r="A45" s="76"/>
      <c r="B45" s="88"/>
      <c r="C45" s="88"/>
      <c r="D45" s="88"/>
      <c r="E45" s="76"/>
      <c r="F45" s="76"/>
      <c r="G45" s="76"/>
    </row>
    <row r="46" spans="1:7" x14ac:dyDescent="0.25">
      <c r="A46" s="76"/>
      <c r="B46" s="88"/>
      <c r="C46" s="88"/>
      <c r="D46" s="88"/>
      <c r="E46" s="76"/>
      <c r="F46" s="76"/>
      <c r="G46" s="76"/>
    </row>
    <row r="47" spans="1:7" x14ac:dyDescent="0.25">
      <c r="A47" s="76"/>
      <c r="B47" s="88"/>
      <c r="C47" s="88"/>
      <c r="D47" s="88"/>
      <c r="E47" s="76"/>
      <c r="F47" s="76"/>
      <c r="G47" s="76"/>
    </row>
    <row r="48" spans="1:7" x14ac:dyDescent="0.25">
      <c r="A48" s="76"/>
      <c r="B48" s="88"/>
      <c r="C48" s="88"/>
      <c r="D48" s="88"/>
      <c r="E48" s="76"/>
      <c r="F48" s="76"/>
      <c r="G48" s="76"/>
    </row>
    <row r="49" spans="1:7" x14ac:dyDescent="0.25">
      <c r="A49" s="76"/>
      <c r="B49" s="88"/>
      <c r="C49" s="88"/>
      <c r="D49" s="88"/>
      <c r="E49" s="76"/>
      <c r="F49" s="76"/>
      <c r="G49" s="76"/>
    </row>
    <row r="50" spans="1:7" x14ac:dyDescent="0.25">
      <c r="A50" s="76"/>
      <c r="B50" s="88"/>
      <c r="C50" s="88"/>
      <c r="D50" s="88"/>
      <c r="E50" s="76"/>
      <c r="F50" s="76"/>
      <c r="G50" s="76"/>
    </row>
    <row r="51" spans="1:7" x14ac:dyDescent="0.25">
      <c r="A51" s="76"/>
      <c r="B51" s="88"/>
      <c r="C51" s="88"/>
      <c r="D51" s="88"/>
      <c r="E51" s="76"/>
      <c r="F51" s="76"/>
      <c r="G51" s="76"/>
    </row>
    <row r="52" spans="1:7" x14ac:dyDescent="0.25">
      <c r="A52" s="76"/>
      <c r="B52" s="88"/>
      <c r="C52" s="88"/>
      <c r="D52" s="88"/>
      <c r="E52" s="76"/>
      <c r="F52" s="76"/>
      <c r="G52" s="76"/>
    </row>
    <row r="53" spans="1:7" x14ac:dyDescent="0.25">
      <c r="A53" s="76"/>
      <c r="B53" s="88"/>
      <c r="C53" s="88"/>
      <c r="D53" s="88"/>
      <c r="E53" s="76"/>
      <c r="F53" s="76"/>
      <c r="G53" s="76"/>
    </row>
    <row r="54" spans="1:7" x14ac:dyDescent="0.25">
      <c r="A54" s="76"/>
      <c r="B54" s="88"/>
      <c r="C54" s="88"/>
      <c r="D54" s="88"/>
      <c r="E54" s="76"/>
      <c r="F54" s="76"/>
      <c r="G54" s="76"/>
    </row>
    <row r="55" spans="1:7" x14ac:dyDescent="0.25">
      <c r="A55" s="76"/>
      <c r="B55" s="88"/>
      <c r="C55" s="88"/>
      <c r="D55" s="88"/>
      <c r="E55" s="76"/>
      <c r="F55" s="76"/>
      <c r="G55" s="76"/>
    </row>
    <row r="56" spans="1:7" x14ac:dyDescent="0.25">
      <c r="A56" s="76"/>
      <c r="B56" s="88"/>
      <c r="C56" s="88"/>
      <c r="D56" s="88"/>
      <c r="E56" s="76"/>
      <c r="F56" s="76"/>
      <c r="G56" s="76"/>
    </row>
    <row r="57" spans="1:7" x14ac:dyDescent="0.25">
      <c r="A57" s="76"/>
      <c r="B57" s="88"/>
      <c r="C57" s="88"/>
      <c r="D57" s="88"/>
      <c r="E57" s="76"/>
      <c r="F57" s="76"/>
      <c r="G57" s="76"/>
    </row>
    <row r="58" spans="1:7" x14ac:dyDescent="0.25">
      <c r="A58" s="89"/>
      <c r="B58" s="90"/>
      <c r="C58" s="90"/>
      <c r="D58" s="90"/>
      <c r="E58" s="89"/>
      <c r="F58" s="89"/>
      <c r="G58" s="89"/>
    </row>
    <row r="59" spans="1:7" x14ac:dyDescent="0.25">
      <c r="A59" s="89"/>
      <c r="B59" s="90"/>
      <c r="C59" s="90"/>
      <c r="D59" s="90"/>
      <c r="E59" s="89"/>
      <c r="F59" s="89"/>
      <c r="G59" s="89"/>
    </row>
    <row r="60" spans="1:7" x14ac:dyDescent="0.25">
      <c r="A60" s="89"/>
      <c r="B60" s="90"/>
      <c r="C60" s="90"/>
      <c r="D60" s="90"/>
      <c r="E60" s="89"/>
      <c r="F60" s="89"/>
      <c r="G60" s="89"/>
    </row>
    <row r="61" spans="1:7" x14ac:dyDescent="0.25">
      <c r="A61" s="89"/>
      <c r="B61" s="90"/>
      <c r="C61" s="90"/>
      <c r="D61" s="90"/>
      <c r="E61" s="89"/>
      <c r="F61" s="89"/>
      <c r="G61" s="89"/>
    </row>
    <row r="62" spans="1:7" x14ac:dyDescent="0.25">
      <c r="A62" s="89"/>
      <c r="B62" s="90"/>
      <c r="C62" s="90"/>
      <c r="D62" s="90"/>
      <c r="E62" s="89"/>
      <c r="F62" s="89"/>
      <c r="G62" s="89"/>
    </row>
    <row r="63" spans="1:7" x14ac:dyDescent="0.25">
      <c r="A63" s="89"/>
      <c r="B63" s="90"/>
      <c r="C63" s="90"/>
      <c r="D63" s="90"/>
      <c r="E63" s="89"/>
      <c r="F63" s="89"/>
      <c r="G63" s="89"/>
    </row>
    <row r="64" spans="1:7" x14ac:dyDescent="0.25">
      <c r="A64" s="89"/>
      <c r="B64" s="90"/>
      <c r="C64" s="90"/>
      <c r="D64" s="90"/>
      <c r="E64" s="89"/>
      <c r="F64" s="89"/>
      <c r="G64" s="89"/>
    </row>
  </sheetData>
  <mergeCells count="3">
    <mergeCell ref="A1:G1"/>
    <mergeCell ref="A2:G2"/>
    <mergeCell ref="A3:G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128"/>
  <sheetViews>
    <sheetView zoomScale="80" zoomScaleNormal="80" workbookViewId="0">
      <selection activeCell="J13" sqref="J13"/>
    </sheetView>
  </sheetViews>
  <sheetFormatPr baseColWidth="10" defaultColWidth="37.42578125" defaultRowHeight="15" x14ac:dyDescent="0.25"/>
  <cols>
    <col min="1" max="1" width="29.140625" style="29" customWidth="1"/>
    <col min="2" max="4" width="37.42578125" style="23"/>
    <col min="5" max="5" width="11.28515625" style="27" customWidth="1"/>
    <col min="6" max="6" width="14.42578125" style="27" customWidth="1"/>
    <col min="7" max="7" width="12.7109375" style="23" customWidth="1"/>
    <col min="8" max="8" width="7.7109375" style="23" customWidth="1"/>
    <col min="9" max="9" width="7.140625" style="23" customWidth="1"/>
    <col min="10" max="10" width="37.42578125" style="23"/>
    <col min="11" max="11" width="14.7109375" style="27" customWidth="1"/>
    <col min="12" max="12" width="15.5703125" style="23" customWidth="1"/>
    <col min="13" max="16384" width="37.42578125" style="23"/>
  </cols>
  <sheetData>
    <row r="1" spans="1:12" ht="26.25" customHeight="1" x14ac:dyDescent="0.25">
      <c r="A1" s="138" t="s">
        <v>68</v>
      </c>
      <c r="B1" s="139"/>
      <c r="C1" s="139"/>
      <c r="D1" s="139"/>
      <c r="E1" s="139"/>
      <c r="F1" s="139"/>
      <c r="G1" s="140"/>
    </row>
    <row r="2" spans="1:12" ht="26.25" customHeight="1" x14ac:dyDescent="0.25">
      <c r="A2" s="141" t="s">
        <v>73</v>
      </c>
      <c r="B2" s="142"/>
      <c r="C2" s="142"/>
      <c r="D2" s="142"/>
      <c r="E2" s="142"/>
      <c r="F2" s="142"/>
      <c r="G2" s="143"/>
    </row>
    <row r="3" spans="1:12" ht="30.75" customHeight="1" thickBot="1" x14ac:dyDescent="0.3">
      <c r="A3" s="135" t="s">
        <v>125</v>
      </c>
      <c r="B3" s="136"/>
      <c r="C3" s="136"/>
      <c r="D3" s="136"/>
      <c r="E3" s="136"/>
      <c r="F3" s="136"/>
      <c r="G3" s="137"/>
    </row>
    <row r="4" spans="1:12" ht="32.25" customHeight="1" thickBot="1" x14ac:dyDescent="0.3">
      <c r="A4" s="43" t="s">
        <v>66</v>
      </c>
      <c r="B4" s="7" t="s">
        <v>52</v>
      </c>
      <c r="C4" s="7" t="s">
        <v>49</v>
      </c>
      <c r="D4" s="7" t="s">
        <v>50</v>
      </c>
      <c r="E4" s="7" t="s">
        <v>53</v>
      </c>
      <c r="F4" s="7" t="s">
        <v>47</v>
      </c>
      <c r="G4" s="7" t="s">
        <v>51</v>
      </c>
      <c r="J4" s="111" t="s">
        <v>61</v>
      </c>
      <c r="K4" s="116" t="s">
        <v>47</v>
      </c>
      <c r="L4" s="116" t="s">
        <v>48</v>
      </c>
    </row>
    <row r="5" spans="1:12" ht="60.75" customHeight="1" x14ac:dyDescent="0.25">
      <c r="A5" s="91" t="s">
        <v>167</v>
      </c>
      <c r="B5" s="91" t="s">
        <v>168</v>
      </c>
      <c r="C5" s="91" t="s">
        <v>169</v>
      </c>
      <c r="D5" s="91" t="s">
        <v>34</v>
      </c>
      <c r="E5" s="91">
        <v>8</v>
      </c>
      <c r="F5" s="91">
        <v>1</v>
      </c>
      <c r="G5" s="91">
        <v>359862</v>
      </c>
      <c r="J5" s="25" t="s">
        <v>167</v>
      </c>
      <c r="K5" s="26">
        <v>18</v>
      </c>
      <c r="L5" s="28">
        <v>725600</v>
      </c>
    </row>
    <row r="6" spans="1:12" ht="73.5" customHeight="1" x14ac:dyDescent="0.25">
      <c r="A6" s="91" t="s">
        <v>167</v>
      </c>
      <c r="B6" s="91" t="s">
        <v>170</v>
      </c>
      <c r="C6" s="91" t="s">
        <v>171</v>
      </c>
      <c r="D6" s="91" t="s">
        <v>34</v>
      </c>
      <c r="E6" s="91">
        <v>2</v>
      </c>
      <c r="F6" s="91">
        <v>1</v>
      </c>
      <c r="G6" s="91">
        <v>359883</v>
      </c>
      <c r="J6" s="25" t="s">
        <v>180</v>
      </c>
      <c r="K6" s="26">
        <v>7</v>
      </c>
      <c r="L6" s="28">
        <v>804800</v>
      </c>
    </row>
    <row r="7" spans="1:12" ht="45" x14ac:dyDescent="0.25">
      <c r="A7" s="91" t="s">
        <v>167</v>
      </c>
      <c r="B7" s="91" t="s">
        <v>172</v>
      </c>
      <c r="C7" s="91" t="s">
        <v>173</v>
      </c>
      <c r="D7" s="91" t="s">
        <v>34</v>
      </c>
      <c r="E7" s="91">
        <v>1</v>
      </c>
      <c r="F7" s="91">
        <v>1</v>
      </c>
      <c r="G7" s="91">
        <v>359880</v>
      </c>
      <c r="J7" s="25" t="s">
        <v>191</v>
      </c>
      <c r="K7" s="26">
        <v>21</v>
      </c>
      <c r="L7" s="28">
        <v>5174400</v>
      </c>
    </row>
    <row r="8" spans="1:12" ht="45.75" thickBot="1" x14ac:dyDescent="0.3">
      <c r="A8" s="91" t="s">
        <v>167</v>
      </c>
      <c r="B8" s="91" t="s">
        <v>174</v>
      </c>
      <c r="C8" s="91" t="s">
        <v>175</v>
      </c>
      <c r="D8" s="91" t="s">
        <v>34</v>
      </c>
      <c r="E8" s="91">
        <v>2</v>
      </c>
      <c r="F8" s="91">
        <v>1</v>
      </c>
      <c r="G8" s="91">
        <v>359884</v>
      </c>
      <c r="J8" s="25" t="s">
        <v>234</v>
      </c>
      <c r="K8" s="26">
        <v>2</v>
      </c>
      <c r="L8" s="28">
        <v>297600</v>
      </c>
    </row>
    <row r="9" spans="1:12" ht="45" x14ac:dyDescent="0.25">
      <c r="A9" s="91" t="s">
        <v>167</v>
      </c>
      <c r="B9" s="91" t="s">
        <v>176</v>
      </c>
      <c r="C9" s="91" t="s">
        <v>177</v>
      </c>
      <c r="D9" s="91" t="s">
        <v>34</v>
      </c>
      <c r="E9" s="91">
        <v>2</v>
      </c>
      <c r="F9" s="91">
        <v>1</v>
      </c>
      <c r="G9" s="91">
        <v>359886</v>
      </c>
      <c r="J9" s="51" t="s">
        <v>54</v>
      </c>
      <c r="K9" s="114">
        <f>SUM(K5:K8)</f>
        <v>48</v>
      </c>
      <c r="L9" s="115">
        <f>SUM(L5:L8)</f>
        <v>7002400</v>
      </c>
    </row>
    <row r="10" spans="1:12" ht="45" x14ac:dyDescent="0.25">
      <c r="A10" s="91" t="s">
        <v>167</v>
      </c>
      <c r="B10" s="91" t="s">
        <v>178</v>
      </c>
      <c r="C10" s="91" t="s">
        <v>179</v>
      </c>
      <c r="D10" s="91" t="s">
        <v>34</v>
      </c>
      <c r="E10" s="91">
        <v>2</v>
      </c>
      <c r="F10" s="91">
        <v>1</v>
      </c>
      <c r="G10" s="91">
        <v>359881</v>
      </c>
      <c r="J10" s="88"/>
      <c r="K10" s="76"/>
      <c r="L10" s="94"/>
    </row>
    <row r="11" spans="1:12" ht="45" x14ac:dyDescent="0.25">
      <c r="A11" s="91" t="s">
        <v>167</v>
      </c>
      <c r="B11" s="91" t="s">
        <v>168</v>
      </c>
      <c r="C11" s="91" t="s">
        <v>169</v>
      </c>
      <c r="D11" s="91" t="s">
        <v>34</v>
      </c>
      <c r="E11" s="91">
        <v>8</v>
      </c>
      <c r="F11" s="91">
        <v>1</v>
      </c>
      <c r="G11" s="91">
        <v>359862</v>
      </c>
      <c r="J11" s="88"/>
      <c r="K11" s="76"/>
      <c r="L11" s="94"/>
    </row>
    <row r="12" spans="1:12" ht="45" x14ac:dyDescent="0.25">
      <c r="A12" s="91" t="s">
        <v>167</v>
      </c>
      <c r="B12" s="91" t="s">
        <v>170</v>
      </c>
      <c r="C12" s="91" t="s">
        <v>171</v>
      </c>
      <c r="D12" s="91" t="s">
        <v>34</v>
      </c>
      <c r="E12" s="91">
        <v>2</v>
      </c>
      <c r="F12" s="91">
        <v>1</v>
      </c>
      <c r="G12" s="91">
        <v>359883</v>
      </c>
      <c r="J12" s="88"/>
      <c r="K12" s="76"/>
      <c r="L12" s="94"/>
    </row>
    <row r="13" spans="1:12" ht="45" x14ac:dyDescent="0.25">
      <c r="A13" s="91" t="s">
        <v>167</v>
      </c>
      <c r="B13" s="91" t="s">
        <v>172</v>
      </c>
      <c r="C13" s="91" t="s">
        <v>173</v>
      </c>
      <c r="D13" s="91" t="s">
        <v>34</v>
      </c>
      <c r="E13" s="91">
        <v>1</v>
      </c>
      <c r="F13" s="91">
        <v>1</v>
      </c>
      <c r="G13" s="91">
        <v>359880</v>
      </c>
      <c r="J13" s="88"/>
      <c r="K13" s="76"/>
      <c r="L13" s="94"/>
    </row>
    <row r="14" spans="1:12" ht="45" x14ac:dyDescent="0.25">
      <c r="A14" s="91" t="s">
        <v>167</v>
      </c>
      <c r="B14" s="91" t="s">
        <v>174</v>
      </c>
      <c r="C14" s="91" t="s">
        <v>175</v>
      </c>
      <c r="D14" s="91" t="s">
        <v>34</v>
      </c>
      <c r="E14" s="91">
        <v>2</v>
      </c>
      <c r="F14" s="91">
        <v>1</v>
      </c>
      <c r="G14" s="91">
        <v>359884</v>
      </c>
      <c r="J14" s="88"/>
      <c r="K14" s="76"/>
      <c r="L14" s="94"/>
    </row>
    <row r="15" spans="1:12" ht="45" x14ac:dyDescent="0.25">
      <c r="A15" s="91" t="s">
        <v>167</v>
      </c>
      <c r="B15" s="91" t="s">
        <v>176</v>
      </c>
      <c r="C15" s="91" t="s">
        <v>177</v>
      </c>
      <c r="D15" s="91" t="s">
        <v>34</v>
      </c>
      <c r="E15" s="91">
        <v>2</v>
      </c>
      <c r="F15" s="91">
        <v>1</v>
      </c>
      <c r="G15" s="91">
        <v>359886</v>
      </c>
      <c r="J15" s="88"/>
      <c r="K15" s="76"/>
      <c r="L15" s="94"/>
    </row>
    <row r="16" spans="1:12" ht="45" x14ac:dyDescent="0.25">
      <c r="A16" s="91" t="s">
        <v>167</v>
      </c>
      <c r="B16" s="91" t="s">
        <v>178</v>
      </c>
      <c r="C16" s="91" t="s">
        <v>179</v>
      </c>
      <c r="D16" s="91" t="s">
        <v>34</v>
      </c>
      <c r="E16" s="91">
        <v>2</v>
      </c>
      <c r="F16" s="91">
        <v>1</v>
      </c>
      <c r="G16" s="91">
        <v>359881</v>
      </c>
      <c r="J16" s="88"/>
      <c r="K16" s="76"/>
      <c r="L16" s="94"/>
    </row>
    <row r="17" spans="1:12" ht="45" x14ac:dyDescent="0.25">
      <c r="A17" s="91" t="s">
        <v>167</v>
      </c>
      <c r="B17" s="91" t="s">
        <v>168</v>
      </c>
      <c r="C17" s="91" t="s">
        <v>169</v>
      </c>
      <c r="D17" s="91" t="s">
        <v>34</v>
      </c>
      <c r="E17" s="91">
        <v>8</v>
      </c>
      <c r="F17" s="91">
        <v>1</v>
      </c>
      <c r="G17" s="91">
        <v>359862</v>
      </c>
      <c r="J17" s="88"/>
      <c r="K17" s="76"/>
      <c r="L17" s="94"/>
    </row>
    <row r="18" spans="1:12" ht="45" x14ac:dyDescent="0.25">
      <c r="A18" s="91" t="s">
        <v>167</v>
      </c>
      <c r="B18" s="91" t="s">
        <v>170</v>
      </c>
      <c r="C18" s="91" t="s">
        <v>171</v>
      </c>
      <c r="D18" s="91" t="s">
        <v>34</v>
      </c>
      <c r="E18" s="91">
        <v>2</v>
      </c>
      <c r="F18" s="91">
        <v>1</v>
      </c>
      <c r="G18" s="91">
        <v>359883</v>
      </c>
      <c r="J18" s="88"/>
      <c r="K18" s="76"/>
      <c r="L18" s="94"/>
    </row>
    <row r="19" spans="1:12" ht="45" x14ac:dyDescent="0.25">
      <c r="A19" s="91" t="s">
        <v>167</v>
      </c>
      <c r="B19" s="91" t="s">
        <v>172</v>
      </c>
      <c r="C19" s="91" t="s">
        <v>173</v>
      </c>
      <c r="D19" s="91" t="s">
        <v>34</v>
      </c>
      <c r="E19" s="91">
        <v>1</v>
      </c>
      <c r="F19" s="91">
        <v>1</v>
      </c>
      <c r="G19" s="91">
        <v>359880</v>
      </c>
      <c r="J19" s="88"/>
      <c r="K19" s="76"/>
      <c r="L19" s="94"/>
    </row>
    <row r="20" spans="1:12" ht="45" x14ac:dyDescent="0.25">
      <c r="A20" s="91" t="s">
        <v>167</v>
      </c>
      <c r="B20" s="91" t="s">
        <v>174</v>
      </c>
      <c r="C20" s="91" t="s">
        <v>175</v>
      </c>
      <c r="D20" s="91" t="s">
        <v>34</v>
      </c>
      <c r="E20" s="91">
        <v>2</v>
      </c>
      <c r="F20" s="91">
        <v>1</v>
      </c>
      <c r="G20" s="91">
        <v>359884</v>
      </c>
      <c r="J20" s="88"/>
      <c r="K20" s="76"/>
      <c r="L20" s="88"/>
    </row>
    <row r="21" spans="1:12" ht="45" x14ac:dyDescent="0.25">
      <c r="A21" s="91" t="s">
        <v>167</v>
      </c>
      <c r="B21" s="91" t="s">
        <v>176</v>
      </c>
      <c r="C21" s="91" t="s">
        <v>177</v>
      </c>
      <c r="D21" s="91" t="s">
        <v>34</v>
      </c>
      <c r="E21" s="91">
        <v>2</v>
      </c>
      <c r="F21" s="91">
        <v>1</v>
      </c>
      <c r="G21" s="91">
        <v>359886</v>
      </c>
    </row>
    <row r="22" spans="1:12" ht="45" x14ac:dyDescent="0.25">
      <c r="A22" s="91" t="s">
        <v>167</v>
      </c>
      <c r="B22" s="91" t="s">
        <v>178</v>
      </c>
      <c r="C22" s="91" t="s">
        <v>179</v>
      </c>
      <c r="D22" s="91" t="s">
        <v>34</v>
      </c>
      <c r="E22" s="91">
        <v>2</v>
      </c>
      <c r="F22" s="91">
        <v>1</v>
      </c>
      <c r="G22" s="91">
        <v>359881</v>
      </c>
    </row>
    <row r="23" spans="1:12" ht="60" x14ac:dyDescent="0.25">
      <c r="A23" s="91" t="s">
        <v>180</v>
      </c>
      <c r="B23" s="91" t="s">
        <v>181</v>
      </c>
      <c r="C23" s="91" t="s">
        <v>179</v>
      </c>
      <c r="D23" s="91" t="s">
        <v>34</v>
      </c>
      <c r="E23" s="91">
        <v>3</v>
      </c>
      <c r="F23" s="91">
        <v>1</v>
      </c>
      <c r="G23" s="91">
        <v>359885</v>
      </c>
    </row>
    <row r="24" spans="1:12" ht="60" x14ac:dyDescent="0.25">
      <c r="A24" s="91" t="s">
        <v>180</v>
      </c>
      <c r="B24" s="91" t="s">
        <v>182</v>
      </c>
      <c r="C24" s="91" t="s">
        <v>183</v>
      </c>
      <c r="D24" s="91" t="s">
        <v>34</v>
      </c>
      <c r="E24" s="91">
        <v>1</v>
      </c>
      <c r="F24" s="91">
        <v>1</v>
      </c>
      <c r="G24" s="91">
        <v>359865</v>
      </c>
    </row>
    <row r="25" spans="1:12" ht="60" x14ac:dyDescent="0.25">
      <c r="A25" s="91" t="s">
        <v>180</v>
      </c>
      <c r="B25" s="91" t="s">
        <v>184</v>
      </c>
      <c r="C25" s="91" t="s">
        <v>185</v>
      </c>
      <c r="D25" s="91" t="s">
        <v>34</v>
      </c>
      <c r="E25" s="91">
        <v>1</v>
      </c>
      <c r="F25" s="91">
        <v>1</v>
      </c>
      <c r="G25" s="91">
        <v>359888</v>
      </c>
    </row>
    <row r="26" spans="1:12" ht="60" x14ac:dyDescent="0.25">
      <c r="A26" s="91" t="s">
        <v>180</v>
      </c>
      <c r="B26" s="91" t="s">
        <v>186</v>
      </c>
      <c r="C26" s="91" t="s">
        <v>179</v>
      </c>
      <c r="D26" s="91" t="s">
        <v>34</v>
      </c>
      <c r="E26" s="91">
        <v>4</v>
      </c>
      <c r="F26" s="91">
        <v>1</v>
      </c>
      <c r="G26" s="91">
        <v>359882</v>
      </c>
    </row>
    <row r="27" spans="1:12" ht="60" x14ac:dyDescent="0.25">
      <c r="A27" s="91" t="s">
        <v>180</v>
      </c>
      <c r="B27" s="91" t="s">
        <v>186</v>
      </c>
      <c r="C27" s="91" t="s">
        <v>179</v>
      </c>
      <c r="D27" s="91" t="s">
        <v>34</v>
      </c>
      <c r="E27" s="91">
        <v>4</v>
      </c>
      <c r="F27" s="91">
        <v>1</v>
      </c>
      <c r="G27" s="91">
        <v>359858</v>
      </c>
    </row>
    <row r="28" spans="1:12" ht="60" x14ac:dyDescent="0.25">
      <c r="A28" s="91" t="s">
        <v>180</v>
      </c>
      <c r="B28" s="91" t="s">
        <v>187</v>
      </c>
      <c r="C28" s="91" t="s">
        <v>188</v>
      </c>
      <c r="D28" s="91" t="s">
        <v>34</v>
      </c>
      <c r="E28" s="91">
        <v>1</v>
      </c>
      <c r="F28" s="91">
        <v>1</v>
      </c>
      <c r="G28" s="91">
        <v>359887</v>
      </c>
    </row>
    <row r="29" spans="1:12" ht="60" x14ac:dyDescent="0.25">
      <c r="A29" s="91" t="s">
        <v>180</v>
      </c>
      <c r="B29" s="91" t="s">
        <v>189</v>
      </c>
      <c r="C29" s="91" t="s">
        <v>190</v>
      </c>
      <c r="D29" s="91" t="s">
        <v>34</v>
      </c>
      <c r="E29" s="91">
        <v>5</v>
      </c>
      <c r="F29" s="91">
        <v>1</v>
      </c>
      <c r="G29" s="91">
        <v>359866</v>
      </c>
    </row>
    <row r="30" spans="1:12" ht="30" x14ac:dyDescent="0.25">
      <c r="A30" s="91" t="s">
        <v>191</v>
      </c>
      <c r="B30" s="91" t="s">
        <v>192</v>
      </c>
      <c r="C30" s="91" t="s">
        <v>193</v>
      </c>
      <c r="D30" s="91" t="s">
        <v>34</v>
      </c>
      <c r="E30" s="91">
        <v>1</v>
      </c>
      <c r="F30" s="91">
        <v>1</v>
      </c>
      <c r="G30" s="91">
        <v>359875</v>
      </c>
    </row>
    <row r="31" spans="1:12" ht="45" x14ac:dyDescent="0.25">
      <c r="A31" s="91" t="s">
        <v>191</v>
      </c>
      <c r="B31" s="91" t="s">
        <v>194</v>
      </c>
      <c r="C31" s="91" t="s">
        <v>195</v>
      </c>
      <c r="D31" s="91" t="s">
        <v>34</v>
      </c>
      <c r="E31" s="91">
        <v>4</v>
      </c>
      <c r="F31" s="91">
        <v>2</v>
      </c>
      <c r="G31" s="91">
        <v>359868</v>
      </c>
    </row>
    <row r="32" spans="1:12" ht="45" x14ac:dyDescent="0.25">
      <c r="A32" s="91" t="s">
        <v>191</v>
      </c>
      <c r="B32" s="91" t="s">
        <v>194</v>
      </c>
      <c r="C32" s="91" t="s">
        <v>195</v>
      </c>
      <c r="D32" s="91" t="s">
        <v>34</v>
      </c>
      <c r="E32" s="91">
        <v>4</v>
      </c>
      <c r="F32" s="91">
        <v>2</v>
      </c>
      <c r="G32" s="91">
        <v>359867</v>
      </c>
    </row>
    <row r="33" spans="1:7" ht="30" x14ac:dyDescent="0.25">
      <c r="A33" s="91" t="s">
        <v>191</v>
      </c>
      <c r="B33" s="91" t="s">
        <v>196</v>
      </c>
      <c r="C33" s="91" t="s">
        <v>197</v>
      </c>
      <c r="D33" s="91" t="s">
        <v>34</v>
      </c>
      <c r="E33" s="91">
        <v>1</v>
      </c>
      <c r="F33" s="91">
        <v>1</v>
      </c>
      <c r="G33" s="91">
        <v>359859</v>
      </c>
    </row>
    <row r="34" spans="1:7" ht="30" x14ac:dyDescent="0.25">
      <c r="A34" s="91" t="s">
        <v>198</v>
      </c>
      <c r="B34" s="91" t="s">
        <v>199</v>
      </c>
      <c r="C34" s="91" t="s">
        <v>200</v>
      </c>
      <c r="D34" s="91" t="s">
        <v>6</v>
      </c>
      <c r="E34" s="91">
        <v>4</v>
      </c>
      <c r="F34" s="91">
        <v>4</v>
      </c>
      <c r="G34" s="91">
        <v>362035</v>
      </c>
    </row>
    <row r="35" spans="1:7" ht="30" x14ac:dyDescent="0.25">
      <c r="A35" s="91" t="s">
        <v>198</v>
      </c>
      <c r="B35" s="91" t="s">
        <v>199</v>
      </c>
      <c r="C35" s="91" t="s">
        <v>200</v>
      </c>
      <c r="D35" s="91" t="s">
        <v>6</v>
      </c>
      <c r="E35" s="91">
        <v>4</v>
      </c>
      <c r="F35" s="91">
        <v>4</v>
      </c>
      <c r="G35" s="91">
        <v>362037</v>
      </c>
    </row>
    <row r="36" spans="1:7" ht="30" x14ac:dyDescent="0.25">
      <c r="A36" s="91" t="s">
        <v>198</v>
      </c>
      <c r="B36" s="91" t="s">
        <v>199</v>
      </c>
      <c r="C36" s="91" t="s">
        <v>200</v>
      </c>
      <c r="D36" s="91" t="s">
        <v>6</v>
      </c>
      <c r="E36" s="91">
        <v>4</v>
      </c>
      <c r="F36" s="91">
        <v>4</v>
      </c>
      <c r="G36" s="91">
        <v>362036</v>
      </c>
    </row>
    <row r="37" spans="1:7" ht="30" x14ac:dyDescent="0.25">
      <c r="A37" s="91" t="s">
        <v>198</v>
      </c>
      <c r="B37" s="91" t="s">
        <v>199</v>
      </c>
      <c r="C37" s="91" t="s">
        <v>200</v>
      </c>
      <c r="D37" s="91" t="s">
        <v>6</v>
      </c>
      <c r="E37" s="91">
        <v>4</v>
      </c>
      <c r="F37" s="91">
        <v>4</v>
      </c>
      <c r="G37" s="91">
        <v>362034</v>
      </c>
    </row>
    <row r="38" spans="1:7" ht="30" x14ac:dyDescent="0.25">
      <c r="A38" s="91" t="s">
        <v>191</v>
      </c>
      <c r="B38" s="91" t="s">
        <v>201</v>
      </c>
      <c r="C38" s="91" t="s">
        <v>202</v>
      </c>
      <c r="D38" s="91" t="s">
        <v>34</v>
      </c>
      <c r="E38" s="91">
        <v>1</v>
      </c>
      <c r="F38" s="91">
        <v>2</v>
      </c>
      <c r="G38" s="91">
        <v>359857</v>
      </c>
    </row>
    <row r="39" spans="1:7" ht="30" x14ac:dyDescent="0.25">
      <c r="A39" s="91" t="s">
        <v>191</v>
      </c>
      <c r="B39" s="91" t="s">
        <v>201</v>
      </c>
      <c r="C39" s="91" t="s">
        <v>202</v>
      </c>
      <c r="D39" s="91" t="s">
        <v>34</v>
      </c>
      <c r="E39" s="91">
        <v>1</v>
      </c>
      <c r="F39" s="91">
        <v>2</v>
      </c>
      <c r="G39" s="91">
        <v>359889</v>
      </c>
    </row>
    <row r="40" spans="1:7" ht="30" x14ac:dyDescent="0.25">
      <c r="A40" s="91" t="s">
        <v>191</v>
      </c>
      <c r="B40" s="91" t="s">
        <v>203</v>
      </c>
      <c r="C40" s="91" t="s">
        <v>204</v>
      </c>
      <c r="D40" s="91" t="s">
        <v>34</v>
      </c>
      <c r="E40" s="91">
        <v>2</v>
      </c>
      <c r="F40" s="91">
        <v>1</v>
      </c>
      <c r="G40" s="91">
        <v>359873</v>
      </c>
    </row>
    <row r="41" spans="1:7" ht="30" x14ac:dyDescent="0.25">
      <c r="A41" s="91" t="s">
        <v>191</v>
      </c>
      <c r="B41" s="91" t="s">
        <v>205</v>
      </c>
      <c r="C41" s="91" t="s">
        <v>206</v>
      </c>
      <c r="D41" s="91" t="s">
        <v>34</v>
      </c>
      <c r="E41" s="91">
        <v>4</v>
      </c>
      <c r="F41" s="91">
        <v>1</v>
      </c>
      <c r="G41" s="91">
        <v>359871</v>
      </c>
    </row>
    <row r="42" spans="1:7" ht="30" x14ac:dyDescent="0.25">
      <c r="A42" s="91" t="s">
        <v>191</v>
      </c>
      <c r="B42" s="91" t="s">
        <v>207</v>
      </c>
      <c r="C42" s="91" t="s">
        <v>208</v>
      </c>
      <c r="D42" s="91" t="s">
        <v>34</v>
      </c>
      <c r="E42" s="91">
        <v>7</v>
      </c>
      <c r="F42" s="91">
        <v>1</v>
      </c>
      <c r="G42" s="91">
        <v>359860</v>
      </c>
    </row>
    <row r="43" spans="1:7" ht="30" x14ac:dyDescent="0.25">
      <c r="A43" s="91" t="s">
        <v>191</v>
      </c>
      <c r="B43" s="91" t="s">
        <v>209</v>
      </c>
      <c r="C43" s="91" t="s">
        <v>210</v>
      </c>
      <c r="D43" s="91" t="s">
        <v>34</v>
      </c>
      <c r="E43" s="91">
        <v>4</v>
      </c>
      <c r="F43" s="91">
        <v>1</v>
      </c>
      <c r="G43" s="91">
        <v>359874</v>
      </c>
    </row>
    <row r="44" spans="1:7" ht="30" x14ac:dyDescent="0.25">
      <c r="A44" s="91" t="s">
        <v>191</v>
      </c>
      <c r="B44" s="91" t="s">
        <v>211</v>
      </c>
      <c r="C44" s="91" t="s">
        <v>212</v>
      </c>
      <c r="D44" s="91" t="s">
        <v>34</v>
      </c>
      <c r="E44" s="91">
        <v>2</v>
      </c>
      <c r="F44" s="91">
        <v>1</v>
      </c>
      <c r="G44" s="91">
        <v>359872</v>
      </c>
    </row>
    <row r="45" spans="1:7" ht="30" x14ac:dyDescent="0.25">
      <c r="A45" s="91" t="s">
        <v>191</v>
      </c>
      <c r="B45" s="91" t="s">
        <v>213</v>
      </c>
      <c r="C45" s="91" t="s">
        <v>214</v>
      </c>
      <c r="D45" s="91" t="s">
        <v>34</v>
      </c>
      <c r="E45" s="91">
        <v>12</v>
      </c>
      <c r="F45" s="91">
        <v>1</v>
      </c>
      <c r="G45" s="91">
        <v>359861</v>
      </c>
    </row>
    <row r="46" spans="1:7" ht="30" x14ac:dyDescent="0.25">
      <c r="A46" s="91" t="s">
        <v>191</v>
      </c>
      <c r="B46" s="91" t="s">
        <v>215</v>
      </c>
      <c r="C46" s="91" t="s">
        <v>216</v>
      </c>
      <c r="D46" s="91" t="s">
        <v>34</v>
      </c>
      <c r="E46" s="91">
        <v>1</v>
      </c>
      <c r="F46" s="91">
        <v>1</v>
      </c>
      <c r="G46" s="91">
        <v>359877</v>
      </c>
    </row>
    <row r="47" spans="1:7" ht="60" x14ac:dyDescent="0.25">
      <c r="A47" s="91" t="s">
        <v>191</v>
      </c>
      <c r="B47" s="91" t="s">
        <v>217</v>
      </c>
      <c r="C47" s="91" t="s">
        <v>218</v>
      </c>
      <c r="D47" s="91" t="s">
        <v>34</v>
      </c>
      <c r="E47" s="91">
        <v>1</v>
      </c>
      <c r="F47" s="91">
        <v>1</v>
      </c>
      <c r="G47" s="91">
        <v>359869</v>
      </c>
    </row>
    <row r="48" spans="1:7" ht="30" x14ac:dyDescent="0.25">
      <c r="A48" s="91" t="s">
        <v>191</v>
      </c>
      <c r="B48" s="91" t="s">
        <v>219</v>
      </c>
      <c r="C48" s="91" t="s">
        <v>220</v>
      </c>
      <c r="D48" s="91" t="s">
        <v>34</v>
      </c>
      <c r="E48" s="91">
        <v>1</v>
      </c>
      <c r="F48" s="91">
        <v>1</v>
      </c>
      <c r="G48" s="91">
        <v>359879</v>
      </c>
    </row>
    <row r="49" spans="1:7" ht="30" x14ac:dyDescent="0.25">
      <c r="A49" s="91" t="s">
        <v>191</v>
      </c>
      <c r="B49" s="91" t="s">
        <v>221</v>
      </c>
      <c r="C49" s="91" t="s">
        <v>222</v>
      </c>
      <c r="D49" s="91" t="s">
        <v>34</v>
      </c>
      <c r="E49" s="91">
        <v>1</v>
      </c>
      <c r="F49" s="91">
        <v>1</v>
      </c>
      <c r="G49" s="91">
        <v>359876</v>
      </c>
    </row>
    <row r="50" spans="1:7" ht="30" x14ac:dyDescent="0.25">
      <c r="A50" s="91" t="s">
        <v>191</v>
      </c>
      <c r="B50" s="91" t="s">
        <v>223</v>
      </c>
      <c r="C50" s="91" t="s">
        <v>224</v>
      </c>
      <c r="D50" s="91" t="s">
        <v>34</v>
      </c>
      <c r="E50" s="91">
        <v>1</v>
      </c>
      <c r="F50" s="91">
        <v>1</v>
      </c>
      <c r="G50" s="91">
        <v>359864</v>
      </c>
    </row>
    <row r="51" spans="1:7" ht="30" x14ac:dyDescent="0.25">
      <c r="A51" s="91" t="s">
        <v>191</v>
      </c>
      <c r="B51" s="91" t="s">
        <v>225</v>
      </c>
      <c r="C51" s="91" t="s">
        <v>226</v>
      </c>
      <c r="D51" s="91" t="s">
        <v>34</v>
      </c>
      <c r="E51" s="91">
        <v>5</v>
      </c>
      <c r="F51" s="91">
        <v>1</v>
      </c>
      <c r="G51" s="91">
        <v>359863</v>
      </c>
    </row>
    <row r="52" spans="1:7" ht="45" x14ac:dyDescent="0.25">
      <c r="A52" s="91" t="s">
        <v>191</v>
      </c>
      <c r="B52" s="91" t="s">
        <v>227</v>
      </c>
      <c r="C52" s="91" t="s">
        <v>228</v>
      </c>
      <c r="D52" s="91" t="s">
        <v>34</v>
      </c>
      <c r="E52" s="91">
        <v>1</v>
      </c>
      <c r="F52" s="91">
        <v>1</v>
      </c>
      <c r="G52" s="91">
        <v>359870</v>
      </c>
    </row>
    <row r="53" spans="1:7" ht="30" x14ac:dyDescent="0.25">
      <c r="A53" s="91" t="s">
        <v>191</v>
      </c>
      <c r="B53" s="91" t="s">
        <v>229</v>
      </c>
      <c r="C53" s="91" t="s">
        <v>230</v>
      </c>
      <c r="D53" s="91" t="s">
        <v>34</v>
      </c>
      <c r="E53" s="91">
        <v>1</v>
      </c>
      <c r="F53" s="91">
        <v>1</v>
      </c>
      <c r="G53" s="91">
        <v>359878</v>
      </c>
    </row>
    <row r="54" spans="1:7" ht="30" x14ac:dyDescent="0.25">
      <c r="A54" s="92" t="s">
        <v>231</v>
      </c>
      <c r="B54" s="92" t="s">
        <v>232</v>
      </c>
      <c r="C54" s="92" t="s">
        <v>233</v>
      </c>
      <c r="D54" s="92" t="s">
        <v>5</v>
      </c>
      <c r="E54" s="92">
        <v>2</v>
      </c>
      <c r="F54" s="92">
        <v>1</v>
      </c>
      <c r="G54" s="92">
        <v>360412</v>
      </c>
    </row>
    <row r="55" spans="1:7" ht="30" x14ac:dyDescent="0.25">
      <c r="A55" s="93" t="s">
        <v>234</v>
      </c>
      <c r="B55" s="93" t="s">
        <v>235</v>
      </c>
      <c r="C55" s="93" t="s">
        <v>236</v>
      </c>
      <c r="D55" s="93" t="s">
        <v>5</v>
      </c>
      <c r="E55" s="93">
        <v>8</v>
      </c>
      <c r="F55" s="93">
        <v>1</v>
      </c>
      <c r="G55" s="93">
        <v>361742</v>
      </c>
    </row>
    <row r="56" spans="1:7" x14ac:dyDescent="0.25">
      <c r="A56" s="73"/>
      <c r="B56" s="88"/>
      <c r="C56" s="88"/>
      <c r="D56" s="88"/>
      <c r="E56" s="76"/>
      <c r="F56" s="76"/>
      <c r="G56" s="88"/>
    </row>
    <row r="57" spans="1:7" x14ac:dyDescent="0.25">
      <c r="A57" s="73"/>
      <c r="B57" s="88"/>
      <c r="C57" s="88"/>
      <c r="D57" s="88"/>
      <c r="E57" s="76"/>
      <c r="F57" s="76"/>
      <c r="G57" s="88"/>
    </row>
    <row r="58" spans="1:7" x14ac:dyDescent="0.25">
      <c r="A58" s="73"/>
      <c r="B58" s="88"/>
      <c r="C58" s="88"/>
      <c r="D58" s="88"/>
      <c r="E58" s="76"/>
      <c r="F58" s="76"/>
      <c r="G58" s="88"/>
    </row>
    <row r="59" spans="1:7" x14ac:dyDescent="0.25">
      <c r="A59" s="73"/>
      <c r="B59" s="88"/>
      <c r="C59" s="88"/>
      <c r="D59" s="88"/>
      <c r="E59" s="76"/>
      <c r="F59" s="76"/>
      <c r="G59" s="88"/>
    </row>
    <row r="60" spans="1:7" x14ac:dyDescent="0.25">
      <c r="A60" s="73"/>
      <c r="B60" s="88"/>
      <c r="C60" s="88"/>
      <c r="D60" s="88"/>
      <c r="E60" s="76"/>
      <c r="F60" s="76"/>
      <c r="G60" s="88"/>
    </row>
    <row r="61" spans="1:7" x14ac:dyDescent="0.25">
      <c r="A61" s="73"/>
      <c r="B61" s="88"/>
      <c r="C61" s="88"/>
      <c r="D61" s="88"/>
      <c r="E61" s="76"/>
      <c r="F61" s="76"/>
      <c r="G61" s="88"/>
    </row>
    <row r="62" spans="1:7" x14ac:dyDescent="0.25">
      <c r="A62" s="73"/>
      <c r="B62" s="88"/>
      <c r="C62" s="88"/>
      <c r="D62" s="88"/>
      <c r="E62" s="76"/>
      <c r="F62" s="76"/>
      <c r="G62" s="88"/>
    </row>
    <row r="63" spans="1:7" x14ac:dyDescent="0.25">
      <c r="A63" s="73"/>
      <c r="B63" s="88"/>
      <c r="C63" s="88"/>
      <c r="D63" s="88"/>
      <c r="E63" s="76"/>
      <c r="F63" s="76"/>
      <c r="G63" s="88"/>
    </row>
    <row r="64" spans="1:7" x14ac:dyDescent="0.25">
      <c r="A64" s="73"/>
      <c r="B64" s="88"/>
      <c r="C64" s="88"/>
      <c r="D64" s="88"/>
      <c r="E64" s="76"/>
      <c r="F64" s="76"/>
      <c r="G64" s="88"/>
    </row>
    <row r="65" spans="1:7" x14ac:dyDescent="0.25">
      <c r="A65" s="73"/>
      <c r="B65" s="88"/>
      <c r="C65" s="88"/>
      <c r="D65" s="88"/>
      <c r="E65" s="76"/>
      <c r="F65" s="76"/>
      <c r="G65" s="88"/>
    </row>
    <row r="66" spans="1:7" x14ac:dyDescent="0.25">
      <c r="A66" s="73"/>
      <c r="B66" s="88"/>
      <c r="C66" s="88"/>
      <c r="D66" s="88"/>
      <c r="E66" s="76"/>
      <c r="F66" s="76"/>
      <c r="G66" s="88"/>
    </row>
    <row r="67" spans="1:7" x14ac:dyDescent="0.25">
      <c r="A67" s="73"/>
      <c r="B67" s="88"/>
      <c r="C67" s="88"/>
      <c r="D67" s="88"/>
      <c r="E67" s="76"/>
      <c r="F67" s="76"/>
      <c r="G67" s="88"/>
    </row>
    <row r="68" spans="1:7" x14ac:dyDescent="0.25">
      <c r="A68" s="73"/>
      <c r="B68" s="88"/>
      <c r="C68" s="88"/>
      <c r="D68" s="88"/>
      <c r="E68" s="76"/>
      <c r="F68" s="76"/>
      <c r="G68" s="88"/>
    </row>
    <row r="69" spans="1:7" x14ac:dyDescent="0.25">
      <c r="A69" s="73"/>
      <c r="B69" s="88"/>
      <c r="C69" s="88"/>
      <c r="D69" s="88"/>
      <c r="E69" s="76"/>
      <c r="F69" s="76"/>
      <c r="G69" s="88"/>
    </row>
    <row r="70" spans="1:7" x14ac:dyDescent="0.25">
      <c r="A70" s="73"/>
      <c r="B70" s="88"/>
      <c r="C70" s="88"/>
      <c r="D70" s="88"/>
      <c r="E70" s="76"/>
      <c r="F70" s="76"/>
      <c r="G70" s="88"/>
    </row>
    <row r="71" spans="1:7" x14ac:dyDescent="0.25">
      <c r="A71" s="73"/>
      <c r="B71" s="88"/>
      <c r="C71" s="88"/>
      <c r="D71" s="88"/>
      <c r="E71" s="76"/>
      <c r="F71" s="76"/>
      <c r="G71" s="88"/>
    </row>
    <row r="72" spans="1:7" x14ac:dyDescent="0.25">
      <c r="A72" s="73"/>
      <c r="B72" s="88"/>
      <c r="C72" s="88"/>
      <c r="D72" s="88"/>
      <c r="E72" s="76"/>
      <c r="F72" s="76"/>
      <c r="G72" s="88"/>
    </row>
    <row r="73" spans="1:7" x14ac:dyDescent="0.25">
      <c r="A73" s="73"/>
      <c r="B73" s="88"/>
      <c r="C73" s="88"/>
      <c r="D73" s="88"/>
      <c r="E73" s="76"/>
      <c r="F73" s="76"/>
      <c r="G73" s="88"/>
    </row>
    <row r="74" spans="1:7" x14ac:dyDescent="0.25">
      <c r="A74" s="73"/>
      <c r="B74" s="88"/>
      <c r="C74" s="88"/>
      <c r="D74" s="88"/>
      <c r="E74" s="76"/>
      <c r="F74" s="76"/>
      <c r="G74" s="88"/>
    </row>
    <row r="75" spans="1:7" x14ac:dyDescent="0.25">
      <c r="A75" s="73"/>
      <c r="B75" s="88"/>
      <c r="C75" s="88"/>
      <c r="D75" s="88"/>
      <c r="E75" s="76"/>
      <c r="F75" s="76"/>
      <c r="G75" s="88"/>
    </row>
    <row r="76" spans="1:7" x14ac:dyDescent="0.25">
      <c r="A76" s="73"/>
      <c r="B76" s="88"/>
      <c r="C76" s="88"/>
      <c r="D76" s="88"/>
      <c r="E76" s="76"/>
      <c r="F76" s="76"/>
      <c r="G76" s="88"/>
    </row>
    <row r="77" spans="1:7" x14ac:dyDescent="0.25">
      <c r="A77" s="73"/>
      <c r="B77" s="88"/>
      <c r="C77" s="88"/>
      <c r="D77" s="88"/>
      <c r="E77" s="76"/>
      <c r="F77" s="76"/>
      <c r="G77" s="88"/>
    </row>
    <row r="78" spans="1:7" x14ac:dyDescent="0.25">
      <c r="A78" s="73"/>
      <c r="B78" s="88"/>
      <c r="C78" s="88"/>
      <c r="D78" s="88"/>
      <c r="E78" s="76"/>
      <c r="F78" s="76"/>
      <c r="G78" s="88"/>
    </row>
    <row r="79" spans="1:7" x14ac:dyDescent="0.25">
      <c r="A79" s="73"/>
      <c r="B79" s="88"/>
      <c r="C79" s="88"/>
      <c r="D79" s="88"/>
      <c r="E79" s="76"/>
      <c r="F79" s="76"/>
      <c r="G79" s="88"/>
    </row>
    <row r="80" spans="1:7" x14ac:dyDescent="0.25">
      <c r="A80" s="73"/>
      <c r="B80" s="88"/>
      <c r="C80" s="88"/>
      <c r="D80" s="88"/>
      <c r="E80" s="76"/>
      <c r="F80" s="76"/>
      <c r="G80" s="88"/>
    </row>
    <row r="81" spans="1:7" x14ac:dyDescent="0.25">
      <c r="A81" s="73"/>
      <c r="B81" s="88"/>
      <c r="C81" s="88"/>
      <c r="D81" s="88"/>
      <c r="E81" s="76"/>
      <c r="F81" s="76"/>
      <c r="G81" s="88"/>
    </row>
    <row r="82" spans="1:7" x14ac:dyDescent="0.25">
      <c r="A82" s="73"/>
      <c r="B82" s="88"/>
      <c r="C82" s="88"/>
      <c r="D82" s="88"/>
      <c r="E82" s="76"/>
      <c r="F82" s="76"/>
      <c r="G82" s="88"/>
    </row>
    <row r="83" spans="1:7" x14ac:dyDescent="0.25">
      <c r="A83" s="73"/>
      <c r="B83" s="88"/>
      <c r="C83" s="88"/>
      <c r="D83" s="88"/>
      <c r="E83" s="76"/>
      <c r="F83" s="76"/>
      <c r="G83" s="88"/>
    </row>
    <row r="84" spans="1:7" x14ac:dyDescent="0.25">
      <c r="A84" s="73"/>
      <c r="B84" s="88"/>
      <c r="C84" s="88"/>
      <c r="D84" s="88"/>
      <c r="E84" s="76"/>
      <c r="F84" s="76"/>
      <c r="G84" s="88"/>
    </row>
    <row r="85" spans="1:7" x14ac:dyDescent="0.25">
      <c r="A85" s="73"/>
      <c r="B85" s="88"/>
      <c r="C85" s="88"/>
      <c r="D85" s="88"/>
      <c r="E85" s="76"/>
      <c r="F85" s="76"/>
      <c r="G85" s="88"/>
    </row>
    <row r="86" spans="1:7" x14ac:dyDescent="0.25">
      <c r="A86" s="73"/>
      <c r="B86" s="88"/>
      <c r="C86" s="88"/>
      <c r="D86" s="88"/>
      <c r="E86" s="76"/>
      <c r="F86" s="76"/>
      <c r="G86" s="88"/>
    </row>
    <row r="87" spans="1:7" x14ac:dyDescent="0.25">
      <c r="A87" s="73"/>
      <c r="B87" s="88"/>
      <c r="C87" s="88"/>
      <c r="D87" s="88"/>
      <c r="E87" s="76"/>
      <c r="F87" s="76"/>
      <c r="G87" s="88"/>
    </row>
    <row r="88" spans="1:7" x14ac:dyDescent="0.25">
      <c r="A88" s="73"/>
      <c r="B88" s="88"/>
      <c r="C88" s="88"/>
      <c r="D88" s="88"/>
      <c r="E88" s="76"/>
      <c r="F88" s="76"/>
      <c r="G88" s="88"/>
    </row>
    <row r="89" spans="1:7" x14ac:dyDescent="0.25">
      <c r="A89" s="73"/>
      <c r="B89" s="88"/>
      <c r="C89" s="88"/>
      <c r="D89" s="88"/>
      <c r="E89" s="76"/>
      <c r="F89" s="76"/>
      <c r="G89" s="88"/>
    </row>
    <row r="90" spans="1:7" x14ac:dyDescent="0.25">
      <c r="A90" s="73"/>
      <c r="B90" s="88"/>
      <c r="C90" s="88"/>
      <c r="D90" s="88"/>
      <c r="E90" s="76"/>
      <c r="F90" s="76"/>
      <c r="G90" s="88"/>
    </row>
    <row r="91" spans="1:7" x14ac:dyDescent="0.25">
      <c r="A91" s="73"/>
      <c r="B91" s="88"/>
      <c r="C91" s="88"/>
      <c r="D91" s="88"/>
      <c r="E91" s="76"/>
      <c r="F91" s="76"/>
      <c r="G91" s="88"/>
    </row>
    <row r="92" spans="1:7" x14ac:dyDescent="0.25">
      <c r="A92" s="73"/>
      <c r="B92" s="88"/>
      <c r="C92" s="88"/>
      <c r="D92" s="88"/>
      <c r="E92" s="76"/>
      <c r="F92" s="76"/>
      <c r="G92" s="88"/>
    </row>
    <row r="93" spans="1:7" x14ac:dyDescent="0.25">
      <c r="A93" s="73"/>
      <c r="B93" s="88"/>
      <c r="C93" s="88"/>
      <c r="D93" s="88"/>
      <c r="E93" s="76"/>
      <c r="F93" s="76"/>
      <c r="G93" s="88"/>
    </row>
    <row r="94" spans="1:7" x14ac:dyDescent="0.25">
      <c r="A94" s="73"/>
      <c r="B94" s="88"/>
      <c r="C94" s="88"/>
      <c r="D94" s="88"/>
      <c r="E94" s="76"/>
      <c r="F94" s="76"/>
      <c r="G94" s="88"/>
    </row>
    <row r="95" spans="1:7" x14ac:dyDescent="0.25">
      <c r="A95" s="73"/>
      <c r="B95" s="88"/>
      <c r="C95" s="88"/>
      <c r="D95" s="88"/>
      <c r="E95" s="76"/>
      <c r="F95" s="76"/>
      <c r="G95" s="88"/>
    </row>
    <row r="96" spans="1:7" x14ac:dyDescent="0.25">
      <c r="A96" s="73"/>
      <c r="B96" s="88"/>
      <c r="C96" s="88"/>
      <c r="D96" s="88"/>
      <c r="E96" s="76"/>
      <c r="F96" s="76"/>
      <c r="G96" s="88"/>
    </row>
    <row r="97" spans="1:7" x14ac:dyDescent="0.25">
      <c r="A97" s="73"/>
      <c r="B97" s="88"/>
      <c r="C97" s="88"/>
      <c r="D97" s="88"/>
      <c r="E97" s="76"/>
      <c r="F97" s="76"/>
      <c r="G97" s="88"/>
    </row>
    <row r="98" spans="1:7" x14ac:dyDescent="0.25">
      <c r="A98" s="73"/>
      <c r="B98" s="88"/>
      <c r="C98" s="88"/>
      <c r="D98" s="88"/>
      <c r="E98" s="76"/>
      <c r="F98" s="76"/>
      <c r="G98" s="88"/>
    </row>
    <row r="99" spans="1:7" x14ac:dyDescent="0.25">
      <c r="A99" s="73"/>
      <c r="B99" s="88"/>
      <c r="C99" s="88"/>
      <c r="D99" s="88"/>
      <c r="E99" s="76"/>
      <c r="F99" s="76"/>
      <c r="G99" s="88"/>
    </row>
    <row r="100" spans="1:7" x14ac:dyDescent="0.25">
      <c r="A100" s="73"/>
      <c r="B100" s="88"/>
      <c r="C100" s="88"/>
      <c r="D100" s="88"/>
      <c r="E100" s="76"/>
      <c r="F100" s="76"/>
      <c r="G100" s="88"/>
    </row>
    <row r="101" spans="1:7" x14ac:dyDescent="0.25">
      <c r="A101" s="73"/>
      <c r="B101" s="88"/>
      <c r="C101" s="88"/>
      <c r="D101" s="88"/>
      <c r="E101" s="76"/>
      <c r="F101" s="76"/>
      <c r="G101" s="88"/>
    </row>
    <row r="102" spans="1:7" x14ac:dyDescent="0.25">
      <c r="A102" s="73"/>
      <c r="B102" s="88"/>
      <c r="C102" s="88"/>
      <c r="D102" s="88"/>
      <c r="E102" s="76"/>
      <c r="F102" s="76"/>
      <c r="G102" s="88"/>
    </row>
    <row r="103" spans="1:7" x14ac:dyDescent="0.25">
      <c r="A103" s="73"/>
      <c r="B103" s="88"/>
      <c r="C103" s="88"/>
      <c r="D103" s="88"/>
      <c r="E103" s="76"/>
      <c r="F103" s="76"/>
      <c r="G103" s="88"/>
    </row>
    <row r="104" spans="1:7" x14ac:dyDescent="0.25">
      <c r="A104" s="73"/>
      <c r="B104" s="88"/>
      <c r="C104" s="88"/>
      <c r="D104" s="88"/>
      <c r="E104" s="76"/>
      <c r="F104" s="76"/>
      <c r="G104" s="88"/>
    </row>
    <row r="105" spans="1:7" x14ac:dyDescent="0.25">
      <c r="A105" s="73"/>
      <c r="B105" s="88"/>
      <c r="C105" s="88"/>
      <c r="D105" s="88"/>
      <c r="E105" s="76"/>
      <c r="F105" s="76"/>
      <c r="G105" s="88"/>
    </row>
    <row r="106" spans="1:7" x14ac:dyDescent="0.25">
      <c r="A106" s="73"/>
      <c r="B106" s="88"/>
      <c r="C106" s="88"/>
      <c r="D106" s="88"/>
      <c r="E106" s="76"/>
      <c r="F106" s="76"/>
      <c r="G106" s="88"/>
    </row>
    <row r="107" spans="1:7" x14ac:dyDescent="0.25">
      <c r="A107" s="73"/>
      <c r="B107" s="88"/>
      <c r="C107" s="88"/>
      <c r="D107" s="88"/>
      <c r="E107" s="76"/>
      <c r="F107" s="76"/>
      <c r="G107" s="88"/>
    </row>
    <row r="108" spans="1:7" x14ac:dyDescent="0.25">
      <c r="A108" s="73"/>
      <c r="B108" s="88"/>
      <c r="C108" s="88"/>
      <c r="D108" s="88"/>
      <c r="E108" s="76"/>
      <c r="F108" s="76"/>
      <c r="G108" s="88"/>
    </row>
    <row r="109" spans="1:7" x14ac:dyDescent="0.25">
      <c r="A109" s="73"/>
      <c r="B109" s="88"/>
      <c r="C109" s="88"/>
      <c r="D109" s="88"/>
      <c r="E109" s="76"/>
      <c r="F109" s="76"/>
      <c r="G109" s="88"/>
    </row>
    <row r="110" spans="1:7" x14ac:dyDescent="0.25">
      <c r="A110" s="73"/>
      <c r="B110" s="88"/>
      <c r="C110" s="88"/>
      <c r="D110" s="88"/>
      <c r="E110" s="76"/>
      <c r="F110" s="76"/>
      <c r="G110" s="88"/>
    </row>
    <row r="111" spans="1:7" x14ac:dyDescent="0.25">
      <c r="A111" s="73"/>
      <c r="B111" s="88"/>
      <c r="C111" s="88"/>
      <c r="D111" s="88"/>
      <c r="E111" s="76"/>
      <c r="F111" s="76"/>
      <c r="G111" s="88"/>
    </row>
    <row r="112" spans="1:7" x14ac:dyDescent="0.25">
      <c r="A112" s="73"/>
      <c r="B112" s="88"/>
      <c r="C112" s="88"/>
      <c r="D112" s="88"/>
      <c r="E112" s="76"/>
      <c r="F112" s="76"/>
      <c r="G112" s="88"/>
    </row>
    <row r="113" spans="1:7" x14ac:dyDescent="0.25">
      <c r="A113" s="73"/>
      <c r="B113" s="88"/>
      <c r="C113" s="88"/>
      <c r="D113" s="88"/>
      <c r="E113" s="76"/>
      <c r="F113" s="76"/>
      <c r="G113" s="88"/>
    </row>
    <row r="114" spans="1:7" x14ac:dyDescent="0.25">
      <c r="A114" s="73"/>
      <c r="B114" s="88"/>
      <c r="C114" s="88"/>
      <c r="D114" s="88"/>
      <c r="E114" s="76"/>
      <c r="F114" s="76"/>
      <c r="G114" s="88"/>
    </row>
    <row r="115" spans="1:7" x14ac:dyDescent="0.25">
      <c r="A115" s="73"/>
      <c r="B115" s="88"/>
      <c r="C115" s="88"/>
      <c r="D115" s="88"/>
      <c r="E115" s="76"/>
      <c r="F115" s="76"/>
      <c r="G115" s="88"/>
    </row>
    <row r="116" spans="1:7" x14ac:dyDescent="0.25">
      <c r="A116" s="73"/>
      <c r="B116" s="88"/>
      <c r="C116" s="88"/>
      <c r="D116" s="88"/>
      <c r="E116" s="76"/>
      <c r="F116" s="76"/>
      <c r="G116" s="88"/>
    </row>
    <row r="117" spans="1:7" x14ac:dyDescent="0.25">
      <c r="A117" s="73"/>
      <c r="B117" s="88"/>
      <c r="C117" s="88"/>
      <c r="D117" s="88"/>
      <c r="E117" s="76"/>
      <c r="F117" s="76"/>
      <c r="G117" s="88"/>
    </row>
    <row r="118" spans="1:7" x14ac:dyDescent="0.25">
      <c r="A118" s="73"/>
      <c r="B118" s="88"/>
      <c r="C118" s="88"/>
      <c r="D118" s="88"/>
      <c r="E118" s="76"/>
      <c r="F118" s="76"/>
      <c r="G118" s="88"/>
    </row>
    <row r="119" spans="1:7" x14ac:dyDescent="0.25">
      <c r="A119" s="73"/>
      <c r="B119" s="88"/>
      <c r="C119" s="88"/>
      <c r="D119" s="88"/>
      <c r="E119" s="76"/>
      <c r="F119" s="76"/>
      <c r="G119" s="88"/>
    </row>
    <row r="120" spans="1:7" x14ac:dyDescent="0.25">
      <c r="A120" s="73"/>
      <c r="B120" s="88"/>
      <c r="C120" s="88"/>
      <c r="D120" s="88"/>
      <c r="E120" s="76"/>
      <c r="F120" s="76"/>
      <c r="G120" s="88"/>
    </row>
    <row r="121" spans="1:7" x14ac:dyDescent="0.25">
      <c r="A121" s="73"/>
      <c r="B121" s="88"/>
      <c r="C121" s="88"/>
      <c r="D121" s="88"/>
      <c r="E121" s="76"/>
      <c r="F121" s="76"/>
      <c r="G121" s="88"/>
    </row>
    <row r="122" spans="1:7" x14ac:dyDescent="0.25">
      <c r="A122" s="73"/>
      <c r="B122" s="88"/>
      <c r="C122" s="88"/>
      <c r="D122" s="88"/>
      <c r="E122" s="76"/>
      <c r="F122" s="76"/>
      <c r="G122" s="88"/>
    </row>
    <row r="123" spans="1:7" x14ac:dyDescent="0.25">
      <c r="A123" s="73"/>
      <c r="B123" s="88"/>
      <c r="C123" s="88"/>
      <c r="D123" s="88"/>
      <c r="E123" s="76"/>
      <c r="F123" s="76"/>
      <c r="G123" s="88"/>
    </row>
    <row r="124" spans="1:7" x14ac:dyDescent="0.25">
      <c r="A124" s="73"/>
      <c r="B124" s="88"/>
      <c r="C124" s="88"/>
      <c r="D124" s="88"/>
      <c r="E124" s="76"/>
      <c r="F124" s="76"/>
      <c r="G124" s="88"/>
    </row>
    <row r="125" spans="1:7" x14ac:dyDescent="0.25">
      <c r="A125" s="73"/>
      <c r="B125" s="88"/>
      <c r="C125" s="88"/>
      <c r="D125" s="88"/>
      <c r="E125" s="76"/>
      <c r="F125" s="76"/>
      <c r="G125" s="88"/>
    </row>
    <row r="126" spans="1:7" x14ac:dyDescent="0.25">
      <c r="A126" s="73"/>
      <c r="B126" s="88"/>
      <c r="C126" s="88"/>
      <c r="D126" s="88"/>
      <c r="E126" s="76"/>
      <c r="F126" s="76"/>
      <c r="G126" s="88"/>
    </row>
    <row r="127" spans="1:7" x14ac:dyDescent="0.25">
      <c r="A127" s="73"/>
      <c r="B127" s="88"/>
      <c r="C127" s="88"/>
      <c r="D127" s="88"/>
      <c r="E127" s="76"/>
      <c r="F127" s="76"/>
      <c r="G127" s="88"/>
    </row>
    <row r="128" spans="1:7" x14ac:dyDescent="0.25">
      <c r="A128" s="73"/>
      <c r="B128" s="88"/>
      <c r="C128" s="88"/>
      <c r="D128" s="88"/>
      <c r="E128" s="76"/>
      <c r="F128" s="76"/>
      <c r="G128" s="88"/>
    </row>
  </sheetData>
  <mergeCells count="3">
    <mergeCell ref="A1:G1"/>
    <mergeCell ref="A2:G2"/>
    <mergeCell ref="A3:G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31"/>
  <sheetViews>
    <sheetView zoomScale="80" zoomScaleNormal="80" workbookViewId="0">
      <selection activeCell="J12" sqref="J12:L12"/>
    </sheetView>
  </sheetViews>
  <sheetFormatPr baseColWidth="10" defaultRowHeight="15" x14ac:dyDescent="0.25"/>
  <cols>
    <col min="1" max="1" width="31.28515625" style="5" customWidth="1"/>
    <col min="2" max="2" width="36.85546875" style="5" customWidth="1"/>
    <col min="3" max="3" width="38.28515625" style="5" customWidth="1"/>
    <col min="4" max="4" width="31.28515625" style="5" customWidth="1"/>
    <col min="5" max="5" width="11.42578125" style="5"/>
    <col min="6" max="6" width="15.140625" style="5" customWidth="1"/>
    <col min="7" max="7" width="14" style="5" customWidth="1"/>
    <col min="8" max="9" width="11.42578125" style="5"/>
    <col min="10" max="10" width="43.28515625" style="5" customWidth="1"/>
    <col min="11" max="11" width="14.28515625" style="5" customWidth="1"/>
    <col min="12" max="12" width="15.5703125" style="5" bestFit="1" customWidth="1"/>
    <col min="13" max="16384" width="11.42578125" style="5"/>
  </cols>
  <sheetData>
    <row r="1" spans="1:12" ht="26.25" customHeight="1" x14ac:dyDescent="0.25">
      <c r="A1" s="138" t="s">
        <v>68</v>
      </c>
      <c r="B1" s="139"/>
      <c r="C1" s="139"/>
      <c r="D1" s="139"/>
      <c r="E1" s="139"/>
      <c r="F1" s="139"/>
      <c r="G1" s="140"/>
    </row>
    <row r="2" spans="1:12" ht="48" customHeight="1" x14ac:dyDescent="0.25">
      <c r="A2" s="141" t="s">
        <v>74</v>
      </c>
      <c r="B2" s="142"/>
      <c r="C2" s="142"/>
      <c r="D2" s="142"/>
      <c r="E2" s="142"/>
      <c r="F2" s="142"/>
      <c r="G2" s="143"/>
    </row>
    <row r="3" spans="1:12" ht="45.75" customHeight="1" thickBot="1" x14ac:dyDescent="0.3">
      <c r="A3" s="135" t="s">
        <v>125</v>
      </c>
      <c r="B3" s="136"/>
      <c r="C3" s="136"/>
      <c r="D3" s="136"/>
      <c r="E3" s="136"/>
      <c r="F3" s="136"/>
      <c r="G3" s="137"/>
    </row>
    <row r="4" spans="1:12" ht="39" customHeight="1" thickBot="1" x14ac:dyDescent="0.3">
      <c r="A4" s="43" t="s">
        <v>66</v>
      </c>
      <c r="B4" s="7" t="s">
        <v>52</v>
      </c>
      <c r="C4" s="7" t="s">
        <v>49</v>
      </c>
      <c r="D4" s="7" t="s">
        <v>50</v>
      </c>
      <c r="E4" s="7" t="s">
        <v>53</v>
      </c>
      <c r="F4" s="7" t="s">
        <v>47</v>
      </c>
      <c r="G4" s="7" t="s">
        <v>51</v>
      </c>
      <c r="H4" s="54"/>
      <c r="I4" s="54"/>
      <c r="J4" s="57" t="s">
        <v>61</v>
      </c>
      <c r="K4" s="58" t="s">
        <v>47</v>
      </c>
      <c r="L4" s="59" t="s">
        <v>48</v>
      </c>
    </row>
    <row r="5" spans="1:12" ht="94.5" customHeight="1" x14ac:dyDescent="0.25">
      <c r="A5" s="2" t="s">
        <v>7</v>
      </c>
      <c r="B5" s="2" t="s">
        <v>293</v>
      </c>
      <c r="C5" s="2" t="s">
        <v>294</v>
      </c>
      <c r="D5" s="2" t="s">
        <v>295</v>
      </c>
      <c r="E5" s="2">
        <v>1</v>
      </c>
      <c r="F5" s="2">
        <v>1</v>
      </c>
      <c r="G5" s="2">
        <v>362614</v>
      </c>
      <c r="J5" s="60" t="s">
        <v>7</v>
      </c>
      <c r="K5" s="53">
        <v>36</v>
      </c>
      <c r="L5" s="55">
        <v>2538339</v>
      </c>
    </row>
    <row r="6" spans="1:12" ht="84.75" customHeight="1" x14ac:dyDescent="0.25">
      <c r="A6" s="2" t="s">
        <v>7</v>
      </c>
      <c r="B6" s="2" t="s">
        <v>296</v>
      </c>
      <c r="C6" s="2" t="s">
        <v>297</v>
      </c>
      <c r="D6" s="2" t="s">
        <v>298</v>
      </c>
      <c r="E6" s="2">
        <v>1</v>
      </c>
      <c r="F6" s="2">
        <v>1</v>
      </c>
      <c r="G6" s="2">
        <v>362617</v>
      </c>
      <c r="J6" s="61" t="s">
        <v>19</v>
      </c>
      <c r="K6" s="16">
        <v>7</v>
      </c>
      <c r="L6" s="52">
        <v>180000</v>
      </c>
    </row>
    <row r="7" spans="1:12" ht="51.75" customHeight="1" x14ac:dyDescent="0.25">
      <c r="A7" s="2" t="s">
        <v>7</v>
      </c>
      <c r="B7" s="2" t="s">
        <v>299</v>
      </c>
      <c r="C7" s="2" t="s">
        <v>300</v>
      </c>
      <c r="D7" s="2" t="s">
        <v>40</v>
      </c>
      <c r="E7" s="2">
        <v>1</v>
      </c>
      <c r="F7" s="2">
        <v>1</v>
      </c>
      <c r="G7" s="2">
        <v>362403</v>
      </c>
      <c r="J7" s="61" t="s">
        <v>30</v>
      </c>
      <c r="K7" s="16">
        <v>1</v>
      </c>
      <c r="L7" s="52">
        <v>72000</v>
      </c>
    </row>
    <row r="8" spans="1:12" ht="67.5" customHeight="1" x14ac:dyDescent="0.25">
      <c r="A8" s="2" t="s">
        <v>7</v>
      </c>
      <c r="B8" s="2" t="s">
        <v>301</v>
      </c>
      <c r="C8" s="2" t="s">
        <v>302</v>
      </c>
      <c r="D8" s="2" t="s">
        <v>303</v>
      </c>
      <c r="E8" s="2">
        <v>9</v>
      </c>
      <c r="F8" s="2">
        <v>1</v>
      </c>
      <c r="G8" s="2">
        <v>362404</v>
      </c>
      <c r="J8" s="61" t="s">
        <v>18</v>
      </c>
      <c r="K8" s="16">
        <v>17</v>
      </c>
      <c r="L8" s="52">
        <v>1235000</v>
      </c>
    </row>
    <row r="9" spans="1:12" ht="71.25" customHeight="1" x14ac:dyDescent="0.25">
      <c r="A9" s="2" t="s">
        <v>7</v>
      </c>
      <c r="B9" s="2" t="s">
        <v>304</v>
      </c>
      <c r="C9" s="2" t="s">
        <v>305</v>
      </c>
      <c r="D9" s="2" t="s">
        <v>306</v>
      </c>
      <c r="E9" s="2">
        <v>1</v>
      </c>
      <c r="F9" s="2">
        <v>1</v>
      </c>
      <c r="G9" s="2">
        <v>362624</v>
      </c>
      <c r="J9" s="61" t="s">
        <v>28</v>
      </c>
      <c r="K9" s="16">
        <v>32</v>
      </c>
      <c r="L9" s="52">
        <v>1048000</v>
      </c>
    </row>
    <row r="10" spans="1:12" ht="75" customHeight="1" x14ac:dyDescent="0.25">
      <c r="A10" s="2" t="s">
        <v>7</v>
      </c>
      <c r="B10" s="2" t="s">
        <v>307</v>
      </c>
      <c r="C10" s="2" t="s">
        <v>308</v>
      </c>
      <c r="D10" s="2" t="s">
        <v>309</v>
      </c>
      <c r="E10" s="2">
        <v>1</v>
      </c>
      <c r="F10" s="2">
        <v>1</v>
      </c>
      <c r="G10" s="2">
        <v>362634</v>
      </c>
      <c r="J10" s="61" t="s">
        <v>16</v>
      </c>
      <c r="K10" s="16">
        <v>32</v>
      </c>
      <c r="L10" s="52">
        <v>3890630</v>
      </c>
    </row>
    <row r="11" spans="1:12" ht="51.75" customHeight="1" thickBot="1" x14ac:dyDescent="0.3">
      <c r="A11" s="2" t="s">
        <v>7</v>
      </c>
      <c r="B11" s="2" t="s">
        <v>310</v>
      </c>
      <c r="C11" s="2" t="s">
        <v>311</v>
      </c>
      <c r="D11" s="2" t="s">
        <v>309</v>
      </c>
      <c r="E11" s="2">
        <v>1</v>
      </c>
      <c r="F11" s="2">
        <v>1</v>
      </c>
      <c r="G11" s="2">
        <v>362631</v>
      </c>
      <c r="J11" s="62" t="s">
        <v>525</v>
      </c>
      <c r="K11" s="42">
        <v>1</v>
      </c>
      <c r="L11" s="56">
        <v>36768</v>
      </c>
    </row>
    <row r="12" spans="1:12" ht="33.75" customHeight="1" thickBot="1" x14ac:dyDescent="0.3">
      <c r="A12" s="2" t="s">
        <v>7</v>
      </c>
      <c r="B12" s="2" t="s">
        <v>310</v>
      </c>
      <c r="C12" s="2" t="s">
        <v>311</v>
      </c>
      <c r="D12" s="2" t="s">
        <v>309</v>
      </c>
      <c r="E12" s="2">
        <v>1</v>
      </c>
      <c r="F12" s="2">
        <v>1</v>
      </c>
      <c r="G12" s="2">
        <v>362632</v>
      </c>
      <c r="J12" s="111" t="s">
        <v>54</v>
      </c>
      <c r="K12" s="112">
        <f>SUM(K8:K11)</f>
        <v>82</v>
      </c>
      <c r="L12" s="113">
        <f>SUM(L8:L11)</f>
        <v>6210398</v>
      </c>
    </row>
    <row r="13" spans="1:12" ht="60.75" customHeight="1" x14ac:dyDescent="0.25">
      <c r="A13" s="2" t="s">
        <v>7</v>
      </c>
      <c r="B13" s="2" t="s">
        <v>312</v>
      </c>
      <c r="C13" s="2" t="s">
        <v>313</v>
      </c>
      <c r="D13" s="2" t="s">
        <v>314</v>
      </c>
      <c r="E13" s="2">
        <v>1</v>
      </c>
      <c r="F13" s="2">
        <v>1</v>
      </c>
      <c r="G13" s="2">
        <v>362628</v>
      </c>
      <c r="J13" s="103"/>
      <c r="K13" s="106"/>
      <c r="L13" s="107"/>
    </row>
    <row r="14" spans="1:12" ht="39.75" customHeight="1" x14ac:dyDescent="0.25">
      <c r="A14" s="2" t="s">
        <v>7</v>
      </c>
      <c r="B14" s="2" t="s">
        <v>315</v>
      </c>
      <c r="C14" s="2" t="s">
        <v>316</v>
      </c>
      <c r="D14" s="2" t="s">
        <v>317</v>
      </c>
      <c r="E14" s="2">
        <v>1</v>
      </c>
      <c r="F14" s="2">
        <v>1</v>
      </c>
      <c r="G14" s="2">
        <v>362633</v>
      </c>
      <c r="J14" s="76"/>
      <c r="K14" s="89"/>
      <c r="L14" s="85"/>
    </row>
    <row r="15" spans="1:12" ht="57" customHeight="1" x14ac:dyDescent="0.25">
      <c r="A15" s="2" t="s">
        <v>7</v>
      </c>
      <c r="B15" s="2" t="s">
        <v>318</v>
      </c>
      <c r="C15" s="2" t="s">
        <v>319</v>
      </c>
      <c r="D15" s="2" t="s">
        <v>320</v>
      </c>
      <c r="E15" s="2">
        <v>1</v>
      </c>
      <c r="F15" s="2">
        <v>1</v>
      </c>
      <c r="G15" s="2">
        <v>362636</v>
      </c>
      <c r="J15" s="76"/>
      <c r="K15" s="89"/>
      <c r="L15" s="85"/>
    </row>
    <row r="16" spans="1:12" ht="55.5" customHeight="1" x14ac:dyDescent="0.25">
      <c r="A16" s="2" t="s">
        <v>7</v>
      </c>
      <c r="B16" s="2" t="s">
        <v>321</v>
      </c>
      <c r="C16" s="2" t="s">
        <v>319</v>
      </c>
      <c r="D16" s="2" t="s">
        <v>320</v>
      </c>
      <c r="E16" s="2">
        <v>1</v>
      </c>
      <c r="F16" s="2">
        <v>1</v>
      </c>
      <c r="G16" s="2">
        <v>362637</v>
      </c>
      <c r="J16" s="76"/>
      <c r="K16" s="89"/>
      <c r="L16" s="85"/>
    </row>
    <row r="17" spans="1:12" ht="45.75" customHeight="1" x14ac:dyDescent="0.25">
      <c r="A17" s="2" t="s">
        <v>7</v>
      </c>
      <c r="B17" s="2" t="s">
        <v>322</v>
      </c>
      <c r="C17" s="2" t="s">
        <v>323</v>
      </c>
      <c r="D17" s="2" t="s">
        <v>324</v>
      </c>
      <c r="E17" s="2">
        <v>1</v>
      </c>
      <c r="F17" s="2">
        <v>1</v>
      </c>
      <c r="G17" s="2">
        <v>362620</v>
      </c>
      <c r="J17" s="76"/>
      <c r="K17" s="89"/>
      <c r="L17" s="85"/>
    </row>
    <row r="18" spans="1:12" ht="47.25" customHeight="1" x14ac:dyDescent="0.25">
      <c r="A18" s="2" t="s">
        <v>7</v>
      </c>
      <c r="B18" s="2" t="s">
        <v>325</v>
      </c>
      <c r="C18" s="2" t="s">
        <v>326</v>
      </c>
      <c r="D18" s="2" t="s">
        <v>26</v>
      </c>
      <c r="E18" s="2">
        <v>1</v>
      </c>
      <c r="F18" s="2">
        <v>1</v>
      </c>
      <c r="G18" s="2">
        <v>362408</v>
      </c>
      <c r="J18" s="76"/>
      <c r="K18" s="89"/>
      <c r="L18" s="85"/>
    </row>
    <row r="19" spans="1:12" ht="47.25" customHeight="1" x14ac:dyDescent="0.25">
      <c r="A19" s="2" t="s">
        <v>7</v>
      </c>
      <c r="B19" s="2" t="s">
        <v>327</v>
      </c>
      <c r="C19" s="2" t="s">
        <v>328</v>
      </c>
      <c r="D19" s="2" t="s">
        <v>40</v>
      </c>
      <c r="E19" s="2">
        <v>1</v>
      </c>
      <c r="F19" s="2">
        <v>1</v>
      </c>
      <c r="G19" s="2">
        <v>362402</v>
      </c>
      <c r="J19" s="76"/>
      <c r="K19" s="89"/>
      <c r="L19" s="85"/>
    </row>
    <row r="20" spans="1:12" ht="66" customHeight="1" x14ac:dyDescent="0.25">
      <c r="A20" s="2" t="s">
        <v>7</v>
      </c>
      <c r="B20" s="2" t="s">
        <v>329</v>
      </c>
      <c r="C20" s="2" t="s">
        <v>31</v>
      </c>
      <c r="D20" s="2" t="s">
        <v>17</v>
      </c>
      <c r="E20" s="2">
        <v>1</v>
      </c>
      <c r="F20" s="2">
        <v>2</v>
      </c>
      <c r="G20" s="2">
        <v>362410</v>
      </c>
      <c r="J20" s="76"/>
      <c r="K20" s="76"/>
      <c r="L20" s="89"/>
    </row>
    <row r="21" spans="1:12" ht="58.5" customHeight="1" x14ac:dyDescent="0.25">
      <c r="A21" s="2" t="s">
        <v>7</v>
      </c>
      <c r="B21" s="2" t="s">
        <v>329</v>
      </c>
      <c r="C21" s="2" t="s">
        <v>31</v>
      </c>
      <c r="D21" s="2" t="s">
        <v>17</v>
      </c>
      <c r="E21" s="2">
        <v>1</v>
      </c>
      <c r="F21" s="2">
        <v>1</v>
      </c>
      <c r="G21" s="2">
        <v>362406</v>
      </c>
      <c r="J21" s="76"/>
      <c r="K21" s="76"/>
      <c r="L21" s="89"/>
    </row>
    <row r="22" spans="1:12" ht="56.25" customHeight="1" x14ac:dyDescent="0.25">
      <c r="A22" s="2" t="s">
        <v>7</v>
      </c>
      <c r="B22" s="2" t="s">
        <v>330</v>
      </c>
      <c r="C22" s="2" t="s">
        <v>331</v>
      </c>
      <c r="D22" s="2" t="s">
        <v>332</v>
      </c>
      <c r="E22" s="2">
        <v>1</v>
      </c>
      <c r="F22" s="2">
        <v>1</v>
      </c>
      <c r="G22" s="2">
        <v>362627</v>
      </c>
      <c r="J22" s="103"/>
      <c r="K22" s="104"/>
      <c r="L22" s="105"/>
    </row>
    <row r="23" spans="1:12" ht="49.5" customHeight="1" x14ac:dyDescent="0.25">
      <c r="A23" s="2" t="s">
        <v>7</v>
      </c>
      <c r="B23" s="2" t="s">
        <v>333</v>
      </c>
      <c r="C23" s="2" t="s">
        <v>334</v>
      </c>
      <c r="D23" s="2" t="s">
        <v>309</v>
      </c>
      <c r="E23" s="2">
        <v>1</v>
      </c>
      <c r="F23" s="2">
        <v>1</v>
      </c>
      <c r="G23" s="2">
        <v>362630</v>
      </c>
    </row>
    <row r="24" spans="1:12" ht="52.5" customHeight="1" x14ac:dyDescent="0.25">
      <c r="A24" s="2" t="s">
        <v>7</v>
      </c>
      <c r="B24" s="2" t="s">
        <v>335</v>
      </c>
      <c r="C24" s="2" t="s">
        <v>336</v>
      </c>
      <c r="D24" s="2" t="s">
        <v>337</v>
      </c>
      <c r="E24" s="2">
        <v>1</v>
      </c>
      <c r="F24" s="2">
        <v>1</v>
      </c>
      <c r="G24" s="2">
        <v>362629</v>
      </c>
    </row>
    <row r="25" spans="1:12" ht="86.25" customHeight="1" x14ac:dyDescent="0.25">
      <c r="A25" s="2" t="s">
        <v>7</v>
      </c>
      <c r="B25" s="2" t="s">
        <v>338</v>
      </c>
      <c r="C25" s="2" t="s">
        <v>297</v>
      </c>
      <c r="D25" s="2" t="s">
        <v>298</v>
      </c>
      <c r="E25" s="2">
        <v>1</v>
      </c>
      <c r="F25" s="2">
        <v>1</v>
      </c>
      <c r="G25" s="2">
        <v>362619</v>
      </c>
    </row>
    <row r="26" spans="1:12" ht="45" customHeight="1" x14ac:dyDescent="0.25">
      <c r="A26" s="2" t="s">
        <v>7</v>
      </c>
      <c r="B26" s="2" t="s">
        <v>339</v>
      </c>
      <c r="C26" s="2" t="s">
        <v>340</v>
      </c>
      <c r="D26" s="2" t="s">
        <v>340</v>
      </c>
      <c r="E26" s="2">
        <v>1</v>
      </c>
      <c r="F26" s="2">
        <v>1</v>
      </c>
      <c r="G26" s="2">
        <v>362621</v>
      </c>
    </row>
    <row r="27" spans="1:12" ht="42" customHeight="1" x14ac:dyDescent="0.25">
      <c r="A27" s="2" t="s">
        <v>7</v>
      </c>
      <c r="B27" s="2" t="s">
        <v>341</v>
      </c>
      <c r="C27" s="2" t="s">
        <v>342</v>
      </c>
      <c r="D27" s="2" t="s">
        <v>309</v>
      </c>
      <c r="E27" s="2">
        <v>1</v>
      </c>
      <c r="F27" s="2">
        <v>1</v>
      </c>
      <c r="G27" s="2">
        <v>362615</v>
      </c>
    </row>
    <row r="28" spans="1:12" ht="39.75" customHeight="1" x14ac:dyDescent="0.25">
      <c r="A28" s="2" t="s">
        <v>7</v>
      </c>
      <c r="B28" s="2" t="s">
        <v>343</v>
      </c>
      <c r="C28" s="2" t="s">
        <v>344</v>
      </c>
      <c r="D28" s="2" t="s">
        <v>345</v>
      </c>
      <c r="E28" s="2">
        <v>1</v>
      </c>
      <c r="F28" s="2">
        <v>1</v>
      </c>
      <c r="G28" s="2">
        <v>362405</v>
      </c>
    </row>
    <row r="29" spans="1:12" ht="45.75" customHeight="1" x14ac:dyDescent="0.25">
      <c r="A29" s="2" t="s">
        <v>7</v>
      </c>
      <c r="B29" s="2" t="s">
        <v>346</v>
      </c>
      <c r="C29" s="2" t="s">
        <v>347</v>
      </c>
      <c r="D29" s="2" t="s">
        <v>33</v>
      </c>
      <c r="E29" s="2">
        <v>2</v>
      </c>
      <c r="F29" s="2">
        <v>1</v>
      </c>
      <c r="G29" s="2">
        <v>362401</v>
      </c>
    </row>
    <row r="30" spans="1:12" ht="53.25" customHeight="1" x14ac:dyDescent="0.25">
      <c r="A30" s="2" t="s">
        <v>7</v>
      </c>
      <c r="B30" s="2" t="s">
        <v>348</v>
      </c>
      <c r="C30" s="2" t="s">
        <v>349</v>
      </c>
      <c r="D30" s="2" t="s">
        <v>26</v>
      </c>
      <c r="E30" s="2">
        <v>1</v>
      </c>
      <c r="F30" s="2">
        <v>1</v>
      </c>
      <c r="G30" s="2">
        <v>362409</v>
      </c>
    </row>
    <row r="31" spans="1:12" ht="52.5" customHeight="1" x14ac:dyDescent="0.25">
      <c r="A31" s="2" t="s">
        <v>7</v>
      </c>
      <c r="B31" s="2" t="s">
        <v>348</v>
      </c>
      <c r="C31" s="2" t="s">
        <v>349</v>
      </c>
      <c r="D31" s="2" t="s">
        <v>26</v>
      </c>
      <c r="E31" s="2">
        <v>1</v>
      </c>
      <c r="F31" s="2">
        <v>1</v>
      </c>
      <c r="G31" s="2">
        <v>362407</v>
      </c>
    </row>
    <row r="32" spans="1:12" ht="66" customHeight="1" x14ac:dyDescent="0.25">
      <c r="A32" s="2" t="s">
        <v>7</v>
      </c>
      <c r="B32" s="2" t="s">
        <v>350</v>
      </c>
      <c r="C32" s="2" t="s">
        <v>351</v>
      </c>
      <c r="D32" s="2" t="s">
        <v>352</v>
      </c>
      <c r="E32" s="2">
        <v>1</v>
      </c>
      <c r="F32" s="2">
        <v>1</v>
      </c>
      <c r="G32" s="2">
        <v>362635</v>
      </c>
    </row>
    <row r="33" spans="1:7" ht="108" customHeight="1" x14ac:dyDescent="0.25">
      <c r="A33" s="2" t="s">
        <v>7</v>
      </c>
      <c r="B33" s="2" t="s">
        <v>353</v>
      </c>
      <c r="C33" s="2" t="s">
        <v>297</v>
      </c>
      <c r="D33" s="2" t="s">
        <v>298</v>
      </c>
      <c r="E33" s="2">
        <v>1</v>
      </c>
      <c r="F33" s="2">
        <v>1</v>
      </c>
      <c r="G33" s="2">
        <v>362616</v>
      </c>
    </row>
    <row r="34" spans="1:7" ht="57" customHeight="1" x14ac:dyDescent="0.25">
      <c r="A34" s="2" t="s">
        <v>7</v>
      </c>
      <c r="B34" s="2" t="s">
        <v>354</v>
      </c>
      <c r="C34" s="2" t="s">
        <v>355</v>
      </c>
      <c r="D34" s="2" t="s">
        <v>298</v>
      </c>
      <c r="E34" s="2">
        <v>1</v>
      </c>
      <c r="F34" s="2">
        <v>1</v>
      </c>
      <c r="G34" s="2">
        <v>362618</v>
      </c>
    </row>
    <row r="35" spans="1:7" ht="59.25" customHeight="1" x14ac:dyDescent="0.25">
      <c r="A35" s="2" t="s">
        <v>7</v>
      </c>
      <c r="B35" s="2" t="s">
        <v>356</v>
      </c>
      <c r="C35" s="2" t="s">
        <v>43</v>
      </c>
      <c r="D35" s="2" t="s">
        <v>357</v>
      </c>
      <c r="E35" s="2">
        <v>1</v>
      </c>
      <c r="F35" s="2">
        <v>1</v>
      </c>
      <c r="G35" s="2">
        <v>362625</v>
      </c>
    </row>
    <row r="36" spans="1:7" ht="48" customHeight="1" x14ac:dyDescent="0.25">
      <c r="A36" s="2" t="s">
        <v>7</v>
      </c>
      <c r="B36" s="2" t="s">
        <v>358</v>
      </c>
      <c r="C36" s="2" t="s">
        <v>43</v>
      </c>
      <c r="D36" s="2" t="s">
        <v>357</v>
      </c>
      <c r="E36" s="2">
        <v>62</v>
      </c>
      <c r="F36" s="2">
        <v>1</v>
      </c>
      <c r="G36" s="2">
        <v>362626</v>
      </c>
    </row>
    <row r="37" spans="1:7" ht="57" customHeight="1" x14ac:dyDescent="0.25">
      <c r="A37" s="2" t="s">
        <v>7</v>
      </c>
      <c r="B37" s="2" t="s">
        <v>359</v>
      </c>
      <c r="C37" s="2" t="s">
        <v>360</v>
      </c>
      <c r="D37" s="2" t="s">
        <v>361</v>
      </c>
      <c r="E37" s="2">
        <v>1</v>
      </c>
      <c r="F37" s="2">
        <v>1</v>
      </c>
      <c r="G37" s="2" t="s">
        <v>365</v>
      </c>
    </row>
    <row r="38" spans="1:7" ht="42" customHeight="1" x14ac:dyDescent="0.25">
      <c r="A38" s="2" t="s">
        <v>7</v>
      </c>
      <c r="B38" s="2" t="s">
        <v>359</v>
      </c>
      <c r="C38" s="2" t="s">
        <v>360</v>
      </c>
      <c r="D38" s="2" t="s">
        <v>361</v>
      </c>
      <c r="E38" s="2">
        <v>1</v>
      </c>
      <c r="F38" s="2">
        <v>1</v>
      </c>
      <c r="G38" s="2">
        <v>362622</v>
      </c>
    </row>
    <row r="39" spans="1:7" ht="87" customHeight="1" x14ac:dyDescent="0.25">
      <c r="A39" s="2" t="s">
        <v>7</v>
      </c>
      <c r="B39" s="2" t="s">
        <v>362</v>
      </c>
      <c r="C39" s="2" t="s">
        <v>363</v>
      </c>
      <c r="D39" s="2" t="s">
        <v>364</v>
      </c>
      <c r="E39" s="2">
        <v>1</v>
      </c>
      <c r="F39" s="2">
        <v>1</v>
      </c>
      <c r="G39" s="2">
        <v>362623</v>
      </c>
    </row>
    <row r="40" spans="1:7" ht="66.75" customHeight="1" x14ac:dyDescent="0.25">
      <c r="A40" s="2" t="s">
        <v>19</v>
      </c>
      <c r="B40" s="2" t="s">
        <v>366</v>
      </c>
      <c r="C40" s="2" t="s">
        <v>367</v>
      </c>
      <c r="D40" s="2" t="s">
        <v>32</v>
      </c>
      <c r="E40" s="2">
        <v>1</v>
      </c>
      <c r="F40" s="2">
        <v>1</v>
      </c>
      <c r="G40" s="2">
        <v>361993</v>
      </c>
    </row>
    <row r="41" spans="1:7" ht="70.5" customHeight="1" x14ac:dyDescent="0.25">
      <c r="A41" s="2" t="s">
        <v>19</v>
      </c>
      <c r="B41" s="2" t="s">
        <v>368</v>
      </c>
      <c r="C41" s="2" t="s">
        <v>369</v>
      </c>
      <c r="D41" s="2" t="s">
        <v>32</v>
      </c>
      <c r="E41" s="2">
        <v>1</v>
      </c>
      <c r="F41" s="2">
        <v>1</v>
      </c>
      <c r="G41" s="2">
        <v>361992</v>
      </c>
    </row>
    <row r="42" spans="1:7" ht="70.5" customHeight="1" x14ac:dyDescent="0.25">
      <c r="A42" s="2" t="s">
        <v>19</v>
      </c>
      <c r="B42" s="2" t="s">
        <v>370</v>
      </c>
      <c r="C42" s="2" t="s">
        <v>369</v>
      </c>
      <c r="D42" s="2" t="s">
        <v>32</v>
      </c>
      <c r="E42" s="2">
        <v>3</v>
      </c>
      <c r="F42" s="2">
        <v>1</v>
      </c>
      <c r="G42" s="2">
        <v>361991</v>
      </c>
    </row>
    <row r="43" spans="1:7" ht="79.5" customHeight="1" x14ac:dyDescent="0.25">
      <c r="A43" s="2" t="s">
        <v>19</v>
      </c>
      <c r="B43" s="2" t="s">
        <v>371</v>
      </c>
      <c r="C43" s="2" t="s">
        <v>372</v>
      </c>
      <c r="D43" s="2" t="s">
        <v>32</v>
      </c>
      <c r="E43" s="2">
        <v>1</v>
      </c>
      <c r="F43" s="2">
        <v>1</v>
      </c>
      <c r="G43" s="2">
        <v>362027</v>
      </c>
    </row>
    <row r="44" spans="1:7" ht="45.75" customHeight="1" x14ac:dyDescent="0.25">
      <c r="A44" s="2" t="s">
        <v>19</v>
      </c>
      <c r="B44" s="2" t="s">
        <v>373</v>
      </c>
      <c r="C44" s="2" t="s">
        <v>374</v>
      </c>
      <c r="D44" s="2" t="s">
        <v>32</v>
      </c>
      <c r="E44" s="2">
        <v>1</v>
      </c>
      <c r="F44" s="2">
        <v>1</v>
      </c>
      <c r="G44" s="2">
        <v>361995</v>
      </c>
    </row>
    <row r="45" spans="1:7" ht="57" customHeight="1" x14ac:dyDescent="0.25">
      <c r="A45" s="2" t="s">
        <v>19</v>
      </c>
      <c r="B45" s="2" t="s">
        <v>375</v>
      </c>
      <c r="C45" s="2" t="s">
        <v>369</v>
      </c>
      <c r="D45" s="2" t="s">
        <v>32</v>
      </c>
      <c r="E45" s="2">
        <v>1</v>
      </c>
      <c r="F45" s="2">
        <v>1</v>
      </c>
      <c r="G45" s="2">
        <v>361990</v>
      </c>
    </row>
    <row r="46" spans="1:7" ht="63.75" customHeight="1" x14ac:dyDescent="0.25">
      <c r="A46" s="2" t="s">
        <v>19</v>
      </c>
      <c r="B46" s="2" t="s">
        <v>376</v>
      </c>
      <c r="C46" s="2" t="s">
        <v>377</v>
      </c>
      <c r="D46" s="2" t="s">
        <v>32</v>
      </c>
      <c r="E46" s="2">
        <v>1</v>
      </c>
      <c r="F46" s="2">
        <v>1</v>
      </c>
      <c r="G46" s="2">
        <v>362016</v>
      </c>
    </row>
    <row r="47" spans="1:7" ht="57" customHeight="1" x14ac:dyDescent="0.25">
      <c r="A47" s="2" t="s">
        <v>30</v>
      </c>
      <c r="B47" s="2" t="s">
        <v>378</v>
      </c>
      <c r="C47" s="2" t="s">
        <v>379</v>
      </c>
      <c r="D47" s="2" t="s">
        <v>14</v>
      </c>
      <c r="E47" s="2">
        <v>1</v>
      </c>
      <c r="F47" s="2">
        <v>1</v>
      </c>
      <c r="G47" s="2">
        <v>362423</v>
      </c>
    </row>
    <row r="48" spans="1:7" ht="51.75" customHeight="1" x14ac:dyDescent="0.25">
      <c r="A48" s="2" t="s">
        <v>18</v>
      </c>
      <c r="B48" s="2" t="s">
        <v>380</v>
      </c>
      <c r="C48" s="2" t="s">
        <v>381</v>
      </c>
      <c r="D48" s="2" t="s">
        <v>382</v>
      </c>
      <c r="E48" s="2">
        <v>1</v>
      </c>
      <c r="F48" s="2">
        <v>1</v>
      </c>
      <c r="G48" s="2">
        <v>362042</v>
      </c>
    </row>
    <row r="49" spans="1:7" ht="48" customHeight="1" x14ac:dyDescent="0.25">
      <c r="A49" s="2" t="s">
        <v>18</v>
      </c>
      <c r="B49" s="2" t="s">
        <v>383</v>
      </c>
      <c r="C49" s="2" t="s">
        <v>381</v>
      </c>
      <c r="D49" s="2" t="s">
        <v>382</v>
      </c>
      <c r="E49" s="2">
        <v>1</v>
      </c>
      <c r="F49" s="2">
        <v>1</v>
      </c>
      <c r="G49" s="2">
        <v>362061</v>
      </c>
    </row>
    <row r="50" spans="1:7" ht="51" customHeight="1" x14ac:dyDescent="0.25">
      <c r="A50" s="2" t="s">
        <v>18</v>
      </c>
      <c r="B50" s="2" t="s">
        <v>383</v>
      </c>
      <c r="C50" s="2" t="s">
        <v>381</v>
      </c>
      <c r="D50" s="2" t="s">
        <v>382</v>
      </c>
      <c r="E50" s="2">
        <v>1</v>
      </c>
      <c r="F50" s="2">
        <v>1</v>
      </c>
      <c r="G50" s="2">
        <v>362044</v>
      </c>
    </row>
    <row r="51" spans="1:7" ht="51.75" customHeight="1" x14ac:dyDescent="0.25">
      <c r="A51" s="2" t="s">
        <v>18</v>
      </c>
      <c r="B51" s="2" t="s">
        <v>384</v>
      </c>
      <c r="C51" s="2" t="s">
        <v>381</v>
      </c>
      <c r="D51" s="2" t="s">
        <v>382</v>
      </c>
      <c r="E51" s="2">
        <v>1</v>
      </c>
      <c r="F51" s="2">
        <v>1</v>
      </c>
      <c r="G51" s="2">
        <v>362040</v>
      </c>
    </row>
    <row r="52" spans="1:7" ht="48.75" customHeight="1" x14ac:dyDescent="0.25">
      <c r="A52" s="2" t="s">
        <v>18</v>
      </c>
      <c r="B52" s="2" t="s">
        <v>384</v>
      </c>
      <c r="C52" s="2" t="s">
        <v>381</v>
      </c>
      <c r="D52" s="2" t="s">
        <v>382</v>
      </c>
      <c r="E52" s="2">
        <v>1</v>
      </c>
      <c r="F52" s="2">
        <v>1</v>
      </c>
      <c r="G52" s="2">
        <v>362059</v>
      </c>
    </row>
    <row r="53" spans="1:7" ht="36.75" customHeight="1" x14ac:dyDescent="0.25">
      <c r="A53" s="2" t="s">
        <v>18</v>
      </c>
      <c r="B53" s="2" t="s">
        <v>385</v>
      </c>
      <c r="C53" s="2" t="s">
        <v>381</v>
      </c>
      <c r="D53" s="2" t="s">
        <v>382</v>
      </c>
      <c r="E53" s="2">
        <v>1</v>
      </c>
      <c r="F53" s="2">
        <v>1</v>
      </c>
      <c r="G53" s="2">
        <v>362041</v>
      </c>
    </row>
    <row r="54" spans="1:7" ht="38.25" customHeight="1" x14ac:dyDescent="0.25">
      <c r="A54" s="2" t="s">
        <v>18</v>
      </c>
      <c r="B54" s="2" t="s">
        <v>386</v>
      </c>
      <c r="C54" s="2" t="s">
        <v>387</v>
      </c>
      <c r="D54" s="2" t="s">
        <v>382</v>
      </c>
      <c r="E54" s="2">
        <v>1</v>
      </c>
      <c r="F54" s="2">
        <v>1</v>
      </c>
      <c r="G54" s="2">
        <v>362062</v>
      </c>
    </row>
    <row r="55" spans="1:7" ht="37.5" customHeight="1" x14ac:dyDescent="0.25">
      <c r="A55" s="2" t="s">
        <v>18</v>
      </c>
      <c r="B55" s="2" t="s">
        <v>386</v>
      </c>
      <c r="C55" s="2" t="s">
        <v>387</v>
      </c>
      <c r="D55" s="2" t="s">
        <v>382</v>
      </c>
      <c r="E55" s="2">
        <v>1</v>
      </c>
      <c r="F55" s="2">
        <v>1</v>
      </c>
      <c r="G55" s="2">
        <v>362045</v>
      </c>
    </row>
    <row r="56" spans="1:7" ht="51.75" customHeight="1" x14ac:dyDescent="0.25">
      <c r="A56" s="2" t="s">
        <v>18</v>
      </c>
      <c r="B56" s="2" t="s">
        <v>388</v>
      </c>
      <c r="C56" s="2" t="s">
        <v>381</v>
      </c>
      <c r="D56" s="2" t="s">
        <v>382</v>
      </c>
      <c r="E56" s="2">
        <v>1</v>
      </c>
      <c r="F56" s="2">
        <v>1</v>
      </c>
      <c r="G56" s="2">
        <v>362046</v>
      </c>
    </row>
    <row r="57" spans="1:7" ht="51.75" customHeight="1" x14ac:dyDescent="0.25">
      <c r="A57" s="2" t="s">
        <v>18</v>
      </c>
      <c r="B57" s="2" t="s">
        <v>389</v>
      </c>
      <c r="C57" s="2" t="s">
        <v>381</v>
      </c>
      <c r="D57" s="2" t="s">
        <v>382</v>
      </c>
      <c r="E57" s="2">
        <v>1</v>
      </c>
      <c r="F57" s="2">
        <v>1</v>
      </c>
      <c r="G57" s="2">
        <v>362060</v>
      </c>
    </row>
    <row r="58" spans="1:7" ht="45.75" customHeight="1" x14ac:dyDescent="0.25">
      <c r="A58" s="2" t="s">
        <v>18</v>
      </c>
      <c r="B58" s="2" t="s">
        <v>389</v>
      </c>
      <c r="C58" s="2" t="s">
        <v>381</v>
      </c>
      <c r="D58" s="2" t="s">
        <v>382</v>
      </c>
      <c r="E58" s="2">
        <v>1</v>
      </c>
      <c r="F58" s="2">
        <v>1</v>
      </c>
      <c r="G58" s="2">
        <v>362043</v>
      </c>
    </row>
    <row r="59" spans="1:7" ht="74.25" customHeight="1" x14ac:dyDescent="0.25">
      <c r="A59" s="2" t="s">
        <v>18</v>
      </c>
      <c r="B59" s="2" t="s">
        <v>390</v>
      </c>
      <c r="C59" s="2" t="s">
        <v>391</v>
      </c>
      <c r="D59" s="2" t="s">
        <v>382</v>
      </c>
      <c r="E59" s="2">
        <v>1</v>
      </c>
      <c r="F59" s="2">
        <v>1</v>
      </c>
      <c r="G59" s="2">
        <v>362039</v>
      </c>
    </row>
    <row r="60" spans="1:7" ht="52.5" customHeight="1" x14ac:dyDescent="0.25">
      <c r="A60" s="2" t="s">
        <v>18</v>
      </c>
      <c r="B60" s="2" t="s">
        <v>390</v>
      </c>
      <c r="C60" s="2" t="s">
        <v>391</v>
      </c>
      <c r="D60" s="2" t="s">
        <v>382</v>
      </c>
      <c r="E60" s="2">
        <v>1</v>
      </c>
      <c r="F60" s="2">
        <v>1</v>
      </c>
      <c r="G60" s="2">
        <v>362058</v>
      </c>
    </row>
    <row r="61" spans="1:7" ht="57" customHeight="1" x14ac:dyDescent="0.25">
      <c r="A61" s="2" t="s">
        <v>18</v>
      </c>
      <c r="B61" s="2" t="s">
        <v>392</v>
      </c>
      <c r="C61" s="2" t="s">
        <v>393</v>
      </c>
      <c r="D61" s="2" t="s">
        <v>382</v>
      </c>
      <c r="E61" s="2">
        <v>1</v>
      </c>
      <c r="F61" s="2">
        <v>1</v>
      </c>
      <c r="G61" s="2">
        <v>362038</v>
      </c>
    </row>
    <row r="62" spans="1:7" ht="63.75" customHeight="1" x14ac:dyDescent="0.25">
      <c r="A62" s="2" t="s">
        <v>18</v>
      </c>
      <c r="B62" s="2" t="s">
        <v>392</v>
      </c>
      <c r="C62" s="2" t="s">
        <v>393</v>
      </c>
      <c r="D62" s="2" t="s">
        <v>382</v>
      </c>
      <c r="E62" s="2">
        <v>1</v>
      </c>
      <c r="F62" s="2">
        <v>1</v>
      </c>
      <c r="G62" s="2">
        <v>362056</v>
      </c>
    </row>
    <row r="63" spans="1:7" ht="57" customHeight="1" x14ac:dyDescent="0.25">
      <c r="A63" s="2" t="s">
        <v>18</v>
      </c>
      <c r="B63" s="2" t="s">
        <v>392</v>
      </c>
      <c r="C63" s="2" t="s">
        <v>393</v>
      </c>
      <c r="D63" s="2" t="s">
        <v>382</v>
      </c>
      <c r="E63" s="2">
        <v>1</v>
      </c>
      <c r="F63" s="2">
        <v>1</v>
      </c>
      <c r="G63" s="2">
        <v>362055</v>
      </c>
    </row>
    <row r="64" spans="1:7" ht="45" x14ac:dyDescent="0.25">
      <c r="A64" s="2" t="s">
        <v>18</v>
      </c>
      <c r="B64" s="2" t="s">
        <v>392</v>
      </c>
      <c r="C64" s="2" t="s">
        <v>393</v>
      </c>
      <c r="D64" s="2" t="s">
        <v>382</v>
      </c>
      <c r="E64" s="2">
        <v>1</v>
      </c>
      <c r="F64" s="2">
        <v>1</v>
      </c>
      <c r="G64" s="2">
        <v>362057</v>
      </c>
    </row>
    <row r="65" spans="1:7" ht="40.5" customHeight="1" x14ac:dyDescent="0.25">
      <c r="A65" s="2" t="s">
        <v>28</v>
      </c>
      <c r="B65" s="2" t="s">
        <v>394</v>
      </c>
      <c r="C65" s="2" t="s">
        <v>25</v>
      </c>
      <c r="D65" s="2" t="s">
        <v>32</v>
      </c>
      <c r="E65" s="2">
        <v>1</v>
      </c>
      <c r="F65" s="2">
        <v>1</v>
      </c>
      <c r="G65" s="2">
        <v>361988</v>
      </c>
    </row>
    <row r="66" spans="1:7" ht="41.25" customHeight="1" x14ac:dyDescent="0.25">
      <c r="A66" s="2" t="s">
        <v>28</v>
      </c>
      <c r="B66" s="2" t="s">
        <v>395</v>
      </c>
      <c r="C66" s="2" t="s">
        <v>396</v>
      </c>
      <c r="D66" s="2" t="s">
        <v>32</v>
      </c>
      <c r="E66" s="2">
        <v>1</v>
      </c>
      <c r="F66" s="2">
        <v>1</v>
      </c>
      <c r="G66" s="2">
        <v>362009</v>
      </c>
    </row>
    <row r="67" spans="1:7" ht="50.25" customHeight="1" x14ac:dyDescent="0.25">
      <c r="A67" s="2" t="s">
        <v>28</v>
      </c>
      <c r="B67" s="2" t="s">
        <v>397</v>
      </c>
      <c r="C67" s="2" t="s">
        <v>398</v>
      </c>
      <c r="D67" s="2" t="s">
        <v>32</v>
      </c>
      <c r="E67" s="2">
        <v>1</v>
      </c>
      <c r="F67" s="2">
        <v>1</v>
      </c>
      <c r="G67" s="2">
        <v>362000</v>
      </c>
    </row>
    <row r="68" spans="1:7" ht="64.5" customHeight="1" x14ac:dyDescent="0.25">
      <c r="A68" s="2" t="s">
        <v>28</v>
      </c>
      <c r="B68" s="2" t="s">
        <v>399</v>
      </c>
      <c r="C68" s="2" t="s">
        <v>400</v>
      </c>
      <c r="D68" s="2" t="s">
        <v>32</v>
      </c>
      <c r="E68" s="2">
        <v>1</v>
      </c>
      <c r="F68" s="2">
        <v>1</v>
      </c>
      <c r="G68" s="2">
        <v>362006</v>
      </c>
    </row>
    <row r="69" spans="1:7" ht="60" x14ac:dyDescent="0.25">
      <c r="A69" s="2" t="s">
        <v>28</v>
      </c>
      <c r="B69" s="2" t="s">
        <v>401</v>
      </c>
      <c r="C69" s="2" t="s">
        <v>36</v>
      </c>
      <c r="D69" s="2" t="s">
        <v>32</v>
      </c>
      <c r="E69" s="2">
        <v>1</v>
      </c>
      <c r="F69" s="2">
        <v>1</v>
      </c>
      <c r="G69" s="2">
        <v>362002</v>
      </c>
    </row>
    <row r="70" spans="1:7" ht="66" customHeight="1" x14ac:dyDescent="0.25">
      <c r="A70" s="2" t="s">
        <v>28</v>
      </c>
      <c r="B70" s="2" t="s">
        <v>402</v>
      </c>
      <c r="C70" s="2" t="s">
        <v>403</v>
      </c>
      <c r="D70" s="2" t="s">
        <v>32</v>
      </c>
      <c r="E70" s="2">
        <v>1</v>
      </c>
      <c r="F70" s="2">
        <v>1</v>
      </c>
      <c r="G70" s="2">
        <v>362015</v>
      </c>
    </row>
    <row r="71" spans="1:7" ht="51" customHeight="1" x14ac:dyDescent="0.25">
      <c r="A71" s="2" t="s">
        <v>28</v>
      </c>
      <c r="B71" s="2" t="s">
        <v>404</v>
      </c>
      <c r="C71" s="2" t="s">
        <v>405</v>
      </c>
      <c r="D71" s="2" t="s">
        <v>32</v>
      </c>
      <c r="E71" s="2">
        <v>1</v>
      </c>
      <c r="F71" s="2">
        <v>1</v>
      </c>
      <c r="G71" s="2">
        <v>362012</v>
      </c>
    </row>
    <row r="72" spans="1:7" ht="68.25" customHeight="1" x14ac:dyDescent="0.25">
      <c r="A72" s="2" t="s">
        <v>28</v>
      </c>
      <c r="B72" s="2" t="s">
        <v>406</v>
      </c>
      <c r="C72" s="2" t="s">
        <v>407</v>
      </c>
      <c r="D72" s="2" t="s">
        <v>32</v>
      </c>
      <c r="E72" s="2">
        <v>3</v>
      </c>
      <c r="F72" s="2">
        <v>1</v>
      </c>
      <c r="G72" s="2">
        <v>362025</v>
      </c>
    </row>
    <row r="73" spans="1:7" ht="70.5" customHeight="1" x14ac:dyDescent="0.25">
      <c r="A73" s="2" t="s">
        <v>28</v>
      </c>
      <c r="B73" s="2" t="s">
        <v>408</v>
      </c>
      <c r="C73" s="2" t="s">
        <v>409</v>
      </c>
      <c r="D73" s="2" t="s">
        <v>32</v>
      </c>
      <c r="E73" s="2">
        <v>1</v>
      </c>
      <c r="F73" s="2">
        <v>1</v>
      </c>
      <c r="G73" s="2">
        <v>362020</v>
      </c>
    </row>
    <row r="74" spans="1:7" ht="60" customHeight="1" x14ac:dyDescent="0.25">
      <c r="A74" s="2" t="s">
        <v>28</v>
      </c>
      <c r="B74" s="2" t="s">
        <v>410</v>
      </c>
      <c r="C74" s="2" t="s">
        <v>411</v>
      </c>
      <c r="D74" s="2" t="s">
        <v>32</v>
      </c>
      <c r="E74" s="2">
        <v>1</v>
      </c>
      <c r="F74" s="2">
        <v>1</v>
      </c>
      <c r="G74" s="2">
        <v>362024</v>
      </c>
    </row>
    <row r="75" spans="1:7" ht="60" customHeight="1" x14ac:dyDescent="0.25">
      <c r="A75" s="2" t="s">
        <v>28</v>
      </c>
      <c r="B75" s="2" t="s">
        <v>412</v>
      </c>
      <c r="C75" s="2" t="s">
        <v>413</v>
      </c>
      <c r="D75" s="2" t="s">
        <v>32</v>
      </c>
      <c r="E75" s="2">
        <v>1</v>
      </c>
      <c r="F75" s="2">
        <v>1</v>
      </c>
      <c r="G75" s="2">
        <v>362008</v>
      </c>
    </row>
    <row r="76" spans="1:7" ht="54.75" customHeight="1" x14ac:dyDescent="0.25">
      <c r="A76" s="2" t="s">
        <v>28</v>
      </c>
      <c r="B76" s="2" t="s">
        <v>414</v>
      </c>
      <c r="C76" s="2" t="s">
        <v>415</v>
      </c>
      <c r="D76" s="2" t="s">
        <v>32</v>
      </c>
      <c r="E76" s="2">
        <v>1</v>
      </c>
      <c r="F76" s="2">
        <v>1</v>
      </c>
      <c r="G76" s="2">
        <v>361999</v>
      </c>
    </row>
    <row r="77" spans="1:7" ht="63.75" customHeight="1" x14ac:dyDescent="0.25">
      <c r="A77" s="2" t="s">
        <v>28</v>
      </c>
      <c r="B77" s="2" t="s">
        <v>416</v>
      </c>
      <c r="C77" s="2" t="s">
        <v>417</v>
      </c>
      <c r="D77" s="2" t="s">
        <v>32</v>
      </c>
      <c r="E77" s="2">
        <v>1</v>
      </c>
      <c r="F77" s="2">
        <v>1</v>
      </c>
      <c r="G77" s="2">
        <v>361985</v>
      </c>
    </row>
    <row r="78" spans="1:7" ht="58.5" customHeight="1" x14ac:dyDescent="0.25">
      <c r="A78" s="2" t="s">
        <v>28</v>
      </c>
      <c r="B78" s="2" t="s">
        <v>418</v>
      </c>
      <c r="C78" s="2" t="s">
        <v>419</v>
      </c>
      <c r="D78" s="2" t="s">
        <v>32</v>
      </c>
      <c r="E78" s="2">
        <v>1</v>
      </c>
      <c r="F78" s="2">
        <v>1</v>
      </c>
      <c r="G78" s="2">
        <v>362033</v>
      </c>
    </row>
    <row r="79" spans="1:7" ht="45.75" customHeight="1" x14ac:dyDescent="0.25">
      <c r="A79" s="2" t="s">
        <v>28</v>
      </c>
      <c r="B79" s="2" t="s">
        <v>420</v>
      </c>
      <c r="C79" s="2" t="s">
        <v>421</v>
      </c>
      <c r="D79" s="2" t="s">
        <v>32</v>
      </c>
      <c r="E79" s="2">
        <v>1</v>
      </c>
      <c r="F79" s="2">
        <v>1</v>
      </c>
      <c r="G79" s="2">
        <v>362014</v>
      </c>
    </row>
    <row r="80" spans="1:7" ht="62.25" customHeight="1" x14ac:dyDescent="0.25">
      <c r="A80" s="2" t="s">
        <v>28</v>
      </c>
      <c r="B80" s="2" t="s">
        <v>422</v>
      </c>
      <c r="C80" s="2" t="s">
        <v>423</v>
      </c>
      <c r="D80" s="2" t="s">
        <v>32</v>
      </c>
      <c r="E80" s="2">
        <v>1</v>
      </c>
      <c r="F80" s="2">
        <v>1</v>
      </c>
      <c r="G80" s="2">
        <v>362022</v>
      </c>
    </row>
    <row r="81" spans="1:7" ht="58.5" customHeight="1" x14ac:dyDescent="0.25">
      <c r="A81" s="2" t="s">
        <v>28</v>
      </c>
      <c r="B81" s="2" t="s">
        <v>424</v>
      </c>
      <c r="C81" s="2" t="s">
        <v>411</v>
      </c>
      <c r="D81" s="2" t="s">
        <v>32</v>
      </c>
      <c r="E81" s="2">
        <v>1</v>
      </c>
      <c r="F81" s="2">
        <v>1</v>
      </c>
      <c r="G81" s="2">
        <v>362023</v>
      </c>
    </row>
    <row r="82" spans="1:7" ht="51" customHeight="1" x14ac:dyDescent="0.25">
      <c r="A82" s="2" t="s">
        <v>28</v>
      </c>
      <c r="B82" s="2" t="s">
        <v>425</v>
      </c>
      <c r="C82" s="2" t="s">
        <v>426</v>
      </c>
      <c r="D82" s="2" t="s">
        <v>32</v>
      </c>
      <c r="E82" s="2">
        <v>1</v>
      </c>
      <c r="F82" s="2">
        <v>1</v>
      </c>
      <c r="G82" s="2">
        <v>362026</v>
      </c>
    </row>
    <row r="83" spans="1:7" ht="47.25" customHeight="1" x14ac:dyDescent="0.25">
      <c r="A83" s="2" t="s">
        <v>28</v>
      </c>
      <c r="B83" s="2" t="s">
        <v>427</v>
      </c>
      <c r="C83" s="2" t="s">
        <v>426</v>
      </c>
      <c r="D83" s="2" t="s">
        <v>32</v>
      </c>
      <c r="E83" s="2">
        <v>1</v>
      </c>
      <c r="F83" s="2">
        <v>1</v>
      </c>
      <c r="G83" s="2">
        <v>361996</v>
      </c>
    </row>
    <row r="84" spans="1:7" ht="47.25" customHeight="1" x14ac:dyDescent="0.25">
      <c r="A84" s="2" t="s">
        <v>28</v>
      </c>
      <c r="B84" s="2" t="s">
        <v>428</v>
      </c>
      <c r="C84" s="2" t="s">
        <v>429</v>
      </c>
      <c r="D84" s="2" t="s">
        <v>32</v>
      </c>
      <c r="E84" s="2">
        <v>1</v>
      </c>
      <c r="F84" s="2">
        <v>1</v>
      </c>
      <c r="G84" s="2">
        <v>361998</v>
      </c>
    </row>
    <row r="85" spans="1:7" ht="41.25" customHeight="1" x14ac:dyDescent="0.25">
      <c r="A85" s="2" t="s">
        <v>28</v>
      </c>
      <c r="B85" s="2" t="s">
        <v>430</v>
      </c>
      <c r="C85" s="2" t="s">
        <v>431</v>
      </c>
      <c r="D85" s="2" t="s">
        <v>32</v>
      </c>
      <c r="E85" s="2">
        <v>1</v>
      </c>
      <c r="F85" s="2">
        <v>1</v>
      </c>
      <c r="G85" s="2">
        <v>362001</v>
      </c>
    </row>
    <row r="86" spans="1:7" ht="63" customHeight="1" x14ac:dyDescent="0.25">
      <c r="A86" s="2" t="s">
        <v>28</v>
      </c>
      <c r="B86" s="2" t="s">
        <v>432</v>
      </c>
      <c r="C86" s="2" t="s">
        <v>433</v>
      </c>
      <c r="D86" s="2" t="s">
        <v>32</v>
      </c>
      <c r="E86" s="2">
        <v>1</v>
      </c>
      <c r="F86" s="2">
        <v>1</v>
      </c>
      <c r="G86" s="2">
        <v>362010</v>
      </c>
    </row>
    <row r="87" spans="1:7" ht="62.25" customHeight="1" x14ac:dyDescent="0.25">
      <c r="A87" s="2" t="s">
        <v>28</v>
      </c>
      <c r="B87" s="2" t="s">
        <v>434</v>
      </c>
      <c r="C87" s="2" t="s">
        <v>435</v>
      </c>
      <c r="D87" s="2" t="s">
        <v>32</v>
      </c>
      <c r="E87" s="2">
        <v>1</v>
      </c>
      <c r="F87" s="2">
        <v>1</v>
      </c>
      <c r="G87" s="2">
        <v>362021</v>
      </c>
    </row>
    <row r="88" spans="1:7" ht="48" customHeight="1" x14ac:dyDescent="0.25">
      <c r="A88" s="2" t="s">
        <v>28</v>
      </c>
      <c r="B88" s="2" t="s">
        <v>436</v>
      </c>
      <c r="C88" s="2" t="s">
        <v>437</v>
      </c>
      <c r="D88" s="2" t="s">
        <v>32</v>
      </c>
      <c r="E88" s="2">
        <v>1</v>
      </c>
      <c r="F88" s="2">
        <v>1</v>
      </c>
      <c r="G88" s="2">
        <v>361994</v>
      </c>
    </row>
    <row r="89" spans="1:7" ht="63.75" customHeight="1" x14ac:dyDescent="0.25">
      <c r="A89" s="2" t="s">
        <v>28</v>
      </c>
      <c r="B89" s="2" t="s">
        <v>438</v>
      </c>
      <c r="C89" s="2" t="s">
        <v>439</v>
      </c>
      <c r="D89" s="2" t="s">
        <v>32</v>
      </c>
      <c r="E89" s="2">
        <v>1</v>
      </c>
      <c r="F89" s="2">
        <v>1</v>
      </c>
      <c r="G89" s="2">
        <v>362003</v>
      </c>
    </row>
    <row r="90" spans="1:7" ht="57" customHeight="1" x14ac:dyDescent="0.25">
      <c r="A90" s="2" t="s">
        <v>28</v>
      </c>
      <c r="B90" s="2" t="s">
        <v>440</v>
      </c>
      <c r="C90" s="2" t="s">
        <v>441</v>
      </c>
      <c r="D90" s="2" t="s">
        <v>32</v>
      </c>
      <c r="E90" s="2">
        <v>1</v>
      </c>
      <c r="F90" s="2">
        <v>1</v>
      </c>
      <c r="G90" s="2">
        <v>362013</v>
      </c>
    </row>
    <row r="91" spans="1:7" ht="47.25" customHeight="1" x14ac:dyDescent="0.25">
      <c r="A91" s="2" t="s">
        <v>28</v>
      </c>
      <c r="B91" s="2" t="s">
        <v>442</v>
      </c>
      <c r="C91" s="2" t="s">
        <v>437</v>
      </c>
      <c r="D91" s="2" t="s">
        <v>32</v>
      </c>
      <c r="E91" s="2">
        <v>1</v>
      </c>
      <c r="F91" s="2">
        <v>1</v>
      </c>
      <c r="G91" s="2">
        <v>361997</v>
      </c>
    </row>
    <row r="92" spans="1:7" ht="54.75" customHeight="1" x14ac:dyDescent="0.25">
      <c r="A92" s="2" t="s">
        <v>28</v>
      </c>
      <c r="B92" s="2" t="s">
        <v>443</v>
      </c>
      <c r="C92" s="2" t="s">
        <v>444</v>
      </c>
      <c r="D92" s="2" t="s">
        <v>32</v>
      </c>
      <c r="E92" s="2">
        <v>1</v>
      </c>
      <c r="F92" s="2">
        <v>1</v>
      </c>
      <c r="G92" s="2">
        <v>362007</v>
      </c>
    </row>
    <row r="93" spans="1:7" ht="63.75" customHeight="1" x14ac:dyDescent="0.25">
      <c r="A93" s="2" t="s">
        <v>28</v>
      </c>
      <c r="B93" s="2" t="s">
        <v>445</v>
      </c>
      <c r="C93" s="2" t="s">
        <v>437</v>
      </c>
      <c r="D93" s="2" t="s">
        <v>32</v>
      </c>
      <c r="E93" s="2">
        <v>1</v>
      </c>
      <c r="F93" s="2">
        <v>1</v>
      </c>
      <c r="G93" s="2">
        <v>362011</v>
      </c>
    </row>
    <row r="94" spans="1:7" ht="58.5" customHeight="1" x14ac:dyDescent="0.25">
      <c r="A94" s="2" t="s">
        <v>28</v>
      </c>
      <c r="B94" s="2" t="s">
        <v>446</v>
      </c>
      <c r="C94" s="2" t="s">
        <v>25</v>
      </c>
      <c r="D94" s="2" t="s">
        <v>32</v>
      </c>
      <c r="E94" s="2">
        <v>1</v>
      </c>
      <c r="F94" s="2">
        <v>1</v>
      </c>
      <c r="G94" s="2">
        <v>361989</v>
      </c>
    </row>
    <row r="95" spans="1:7" ht="45" x14ac:dyDescent="0.25">
      <c r="A95" s="2" t="s">
        <v>28</v>
      </c>
      <c r="B95" s="2" t="s">
        <v>447</v>
      </c>
      <c r="C95" s="2" t="s">
        <v>448</v>
      </c>
      <c r="D95" s="2" t="s">
        <v>32</v>
      </c>
      <c r="E95" s="2">
        <v>1</v>
      </c>
      <c r="F95" s="2">
        <v>1</v>
      </c>
      <c r="G95" s="2">
        <v>362017</v>
      </c>
    </row>
    <row r="96" spans="1:7" ht="45" x14ac:dyDescent="0.25">
      <c r="A96" s="2" t="s">
        <v>28</v>
      </c>
      <c r="B96" s="2" t="s">
        <v>449</v>
      </c>
      <c r="C96" s="2" t="s">
        <v>450</v>
      </c>
      <c r="D96" s="2" t="s">
        <v>32</v>
      </c>
      <c r="E96" s="2">
        <v>1</v>
      </c>
      <c r="F96" s="2">
        <v>1</v>
      </c>
      <c r="G96" s="2">
        <v>361986</v>
      </c>
    </row>
    <row r="97" spans="1:7" ht="47.25" customHeight="1" x14ac:dyDescent="0.25">
      <c r="A97" s="2" t="s">
        <v>28</v>
      </c>
      <c r="B97" s="2" t="s">
        <v>451</v>
      </c>
      <c r="C97" s="2" t="s">
        <v>452</v>
      </c>
      <c r="D97" s="2" t="s">
        <v>32</v>
      </c>
      <c r="E97" s="2">
        <v>1</v>
      </c>
      <c r="F97" s="2">
        <v>1</v>
      </c>
      <c r="G97" s="2">
        <v>361987</v>
      </c>
    </row>
    <row r="98" spans="1:7" ht="63" customHeight="1" x14ac:dyDescent="0.25">
      <c r="A98" s="2" t="s">
        <v>16</v>
      </c>
      <c r="B98" s="2" t="s">
        <v>453</v>
      </c>
      <c r="C98" s="2" t="s">
        <v>454</v>
      </c>
      <c r="D98" s="2" t="s">
        <v>24</v>
      </c>
      <c r="E98" s="2">
        <v>1</v>
      </c>
      <c r="F98" s="2">
        <v>1</v>
      </c>
      <c r="G98" s="2">
        <v>360392</v>
      </c>
    </row>
    <row r="99" spans="1:7" ht="59.25" customHeight="1" x14ac:dyDescent="0.25">
      <c r="A99" s="2" t="s">
        <v>16</v>
      </c>
      <c r="B99" s="2" t="s">
        <v>455</v>
      </c>
      <c r="C99" s="2" t="s">
        <v>456</v>
      </c>
      <c r="D99" s="2" t="s">
        <v>44</v>
      </c>
      <c r="E99" s="2">
        <v>1</v>
      </c>
      <c r="F99" s="2">
        <v>1</v>
      </c>
      <c r="G99" s="2">
        <v>360399</v>
      </c>
    </row>
    <row r="100" spans="1:7" ht="45" x14ac:dyDescent="0.25">
      <c r="A100" s="2" t="s">
        <v>16</v>
      </c>
      <c r="B100" s="2" t="s">
        <v>457</v>
      </c>
      <c r="C100" s="2" t="s">
        <v>458</v>
      </c>
      <c r="D100" s="2" t="s">
        <v>24</v>
      </c>
      <c r="E100" s="2">
        <v>1</v>
      </c>
      <c r="F100" s="2">
        <v>1</v>
      </c>
      <c r="G100" s="2">
        <v>360398</v>
      </c>
    </row>
    <row r="101" spans="1:7" ht="57" customHeight="1" x14ac:dyDescent="0.25">
      <c r="A101" s="2" t="s">
        <v>16</v>
      </c>
      <c r="B101" s="2" t="s">
        <v>459</v>
      </c>
      <c r="C101" s="2" t="s">
        <v>460</v>
      </c>
      <c r="D101" s="2" t="s">
        <v>461</v>
      </c>
      <c r="E101" s="2">
        <v>11</v>
      </c>
      <c r="F101" s="2">
        <v>1</v>
      </c>
      <c r="G101" s="2">
        <v>360402</v>
      </c>
    </row>
    <row r="102" spans="1:7" ht="45" x14ac:dyDescent="0.25">
      <c r="A102" s="2" t="s">
        <v>16</v>
      </c>
      <c r="B102" s="2" t="s">
        <v>462</v>
      </c>
      <c r="C102" s="2" t="s">
        <v>463</v>
      </c>
      <c r="D102" s="2" t="s">
        <v>24</v>
      </c>
      <c r="E102" s="2">
        <v>1</v>
      </c>
      <c r="F102" s="2">
        <v>1</v>
      </c>
      <c r="G102" s="2">
        <v>360405</v>
      </c>
    </row>
    <row r="103" spans="1:7" ht="49.5" customHeight="1" x14ac:dyDescent="0.25">
      <c r="A103" s="2" t="s">
        <v>16</v>
      </c>
      <c r="B103" s="2" t="s">
        <v>464</v>
      </c>
      <c r="C103" s="2" t="s">
        <v>465</v>
      </c>
      <c r="D103" s="2" t="s">
        <v>466</v>
      </c>
      <c r="E103" s="2">
        <v>1</v>
      </c>
      <c r="F103" s="2">
        <v>1</v>
      </c>
      <c r="G103" s="2">
        <v>360409</v>
      </c>
    </row>
    <row r="104" spans="1:7" ht="54.75" customHeight="1" x14ac:dyDescent="0.25">
      <c r="A104" s="2" t="s">
        <v>16</v>
      </c>
      <c r="B104" s="2" t="s">
        <v>467</v>
      </c>
      <c r="C104" s="2" t="s">
        <v>468</v>
      </c>
      <c r="D104" s="2" t="s">
        <v>24</v>
      </c>
      <c r="E104" s="2">
        <v>1</v>
      </c>
      <c r="F104" s="2">
        <v>1</v>
      </c>
      <c r="G104" s="2">
        <v>360391</v>
      </c>
    </row>
    <row r="105" spans="1:7" ht="55.5" customHeight="1" x14ac:dyDescent="0.25">
      <c r="A105" s="2" t="s">
        <v>16</v>
      </c>
      <c r="B105" s="2" t="s">
        <v>469</v>
      </c>
      <c r="C105" s="2" t="s">
        <v>470</v>
      </c>
      <c r="D105" s="2" t="s">
        <v>22</v>
      </c>
      <c r="E105" s="2">
        <v>1</v>
      </c>
      <c r="F105" s="2">
        <v>1</v>
      </c>
      <c r="G105" s="2">
        <v>360384</v>
      </c>
    </row>
    <row r="106" spans="1:7" ht="43.5" customHeight="1" x14ac:dyDescent="0.25">
      <c r="A106" s="2" t="s">
        <v>16</v>
      </c>
      <c r="B106" s="2" t="s">
        <v>471</v>
      </c>
      <c r="C106" s="2" t="s">
        <v>472</v>
      </c>
      <c r="D106" s="2" t="s">
        <v>24</v>
      </c>
      <c r="E106" s="2">
        <v>1</v>
      </c>
      <c r="F106" s="2">
        <v>1</v>
      </c>
      <c r="G106" s="2">
        <v>360394</v>
      </c>
    </row>
    <row r="107" spans="1:7" ht="60" customHeight="1" x14ac:dyDescent="0.25">
      <c r="A107" s="2" t="s">
        <v>16</v>
      </c>
      <c r="B107" s="2" t="s">
        <v>473</v>
      </c>
      <c r="C107" s="2" t="s">
        <v>474</v>
      </c>
      <c r="D107" s="2" t="s">
        <v>466</v>
      </c>
      <c r="E107" s="2">
        <v>3</v>
      </c>
      <c r="F107" s="2">
        <v>1</v>
      </c>
      <c r="G107" s="2">
        <v>360380</v>
      </c>
    </row>
    <row r="108" spans="1:7" ht="60.75" customHeight="1" x14ac:dyDescent="0.25">
      <c r="A108" s="2" t="s">
        <v>16</v>
      </c>
      <c r="B108" s="2" t="s">
        <v>475</v>
      </c>
      <c r="C108" s="2" t="s">
        <v>476</v>
      </c>
      <c r="D108" s="2" t="s">
        <v>24</v>
      </c>
      <c r="E108" s="2">
        <v>1</v>
      </c>
      <c r="F108" s="2">
        <v>1</v>
      </c>
      <c r="G108" s="2">
        <v>360393</v>
      </c>
    </row>
    <row r="109" spans="1:7" ht="47.25" customHeight="1" x14ac:dyDescent="0.25">
      <c r="A109" s="2" t="s">
        <v>16</v>
      </c>
      <c r="B109" s="2" t="s">
        <v>477</v>
      </c>
      <c r="C109" s="2" t="s">
        <v>478</v>
      </c>
      <c r="D109" s="2" t="s">
        <v>479</v>
      </c>
      <c r="E109" s="2">
        <v>1</v>
      </c>
      <c r="F109" s="2">
        <v>1</v>
      </c>
      <c r="G109" s="2">
        <v>360381</v>
      </c>
    </row>
    <row r="110" spans="1:7" ht="60" customHeight="1" x14ac:dyDescent="0.25">
      <c r="A110" s="2" t="s">
        <v>16</v>
      </c>
      <c r="B110" s="2" t="s">
        <v>480</v>
      </c>
      <c r="C110" s="2" t="s">
        <v>481</v>
      </c>
      <c r="D110" s="2" t="s">
        <v>24</v>
      </c>
      <c r="E110" s="2">
        <v>1</v>
      </c>
      <c r="F110" s="2">
        <v>1</v>
      </c>
      <c r="G110" s="2">
        <v>360401</v>
      </c>
    </row>
    <row r="111" spans="1:7" ht="47.25" customHeight="1" x14ac:dyDescent="0.25">
      <c r="A111" s="2" t="s">
        <v>16</v>
      </c>
      <c r="B111" s="2" t="s">
        <v>482</v>
      </c>
      <c r="C111" s="2" t="s">
        <v>483</v>
      </c>
      <c r="D111" s="2" t="s">
        <v>24</v>
      </c>
      <c r="E111" s="2">
        <v>11</v>
      </c>
      <c r="F111" s="2">
        <v>1</v>
      </c>
      <c r="G111" s="2">
        <v>360410</v>
      </c>
    </row>
    <row r="112" spans="1:7" ht="45" x14ac:dyDescent="0.25">
      <c r="A112" s="2" t="s">
        <v>16</v>
      </c>
      <c r="B112" s="2" t="s">
        <v>484</v>
      </c>
      <c r="C112" s="2" t="s">
        <v>485</v>
      </c>
      <c r="D112" s="2" t="s">
        <v>45</v>
      </c>
      <c r="E112" s="2">
        <v>8</v>
      </c>
      <c r="F112" s="2">
        <v>1</v>
      </c>
      <c r="G112" s="2">
        <v>360400</v>
      </c>
    </row>
    <row r="113" spans="1:7" ht="51" customHeight="1" x14ac:dyDescent="0.25">
      <c r="A113" s="2" t="s">
        <v>16</v>
      </c>
      <c r="B113" s="2" t="s">
        <v>486</v>
      </c>
      <c r="C113" s="2" t="s">
        <v>487</v>
      </c>
      <c r="D113" s="2" t="s">
        <v>24</v>
      </c>
      <c r="E113" s="2">
        <v>1</v>
      </c>
      <c r="F113" s="2">
        <v>1</v>
      </c>
      <c r="G113" s="2">
        <v>360382</v>
      </c>
    </row>
    <row r="114" spans="1:7" ht="47.25" customHeight="1" x14ac:dyDescent="0.25">
      <c r="A114" s="2" t="s">
        <v>16</v>
      </c>
      <c r="B114" s="2" t="s">
        <v>488</v>
      </c>
      <c r="C114" s="2" t="s">
        <v>489</v>
      </c>
      <c r="D114" s="2" t="s">
        <v>24</v>
      </c>
      <c r="E114" s="2">
        <v>1</v>
      </c>
      <c r="F114" s="2">
        <v>1</v>
      </c>
      <c r="G114" s="2">
        <v>360407</v>
      </c>
    </row>
    <row r="115" spans="1:7" ht="49.5" customHeight="1" x14ac:dyDescent="0.25">
      <c r="A115" s="2" t="s">
        <v>16</v>
      </c>
      <c r="B115" s="2" t="s">
        <v>490</v>
      </c>
      <c r="C115" s="2" t="s">
        <v>491</v>
      </c>
      <c r="D115" s="2" t="s">
        <v>24</v>
      </c>
      <c r="E115" s="2">
        <v>1</v>
      </c>
      <c r="F115" s="2">
        <v>1</v>
      </c>
      <c r="G115" s="2">
        <v>360406</v>
      </c>
    </row>
    <row r="116" spans="1:7" ht="58.5" customHeight="1" x14ac:dyDescent="0.25">
      <c r="A116" s="2" t="s">
        <v>16</v>
      </c>
      <c r="B116" s="2" t="s">
        <v>492</v>
      </c>
      <c r="C116" s="2" t="s">
        <v>493</v>
      </c>
      <c r="D116" s="2" t="s">
        <v>24</v>
      </c>
      <c r="E116" s="2">
        <v>1</v>
      </c>
      <c r="F116" s="2">
        <v>1</v>
      </c>
      <c r="G116" s="2">
        <v>360395</v>
      </c>
    </row>
    <row r="117" spans="1:7" ht="30" x14ac:dyDescent="0.25">
      <c r="A117" s="2" t="s">
        <v>16</v>
      </c>
      <c r="B117" s="2" t="s">
        <v>494</v>
      </c>
      <c r="C117" s="2" t="s">
        <v>478</v>
      </c>
      <c r="D117" s="2" t="s">
        <v>495</v>
      </c>
      <c r="E117" s="2">
        <v>1</v>
      </c>
      <c r="F117" s="2">
        <v>1</v>
      </c>
      <c r="G117" s="2">
        <v>360379</v>
      </c>
    </row>
    <row r="118" spans="1:7" ht="30" x14ac:dyDescent="0.25">
      <c r="A118" s="2" t="s">
        <v>16</v>
      </c>
      <c r="B118" s="2" t="s">
        <v>496</v>
      </c>
      <c r="C118" s="2" t="s">
        <v>497</v>
      </c>
      <c r="D118" s="2" t="s">
        <v>24</v>
      </c>
      <c r="E118" s="2">
        <v>1</v>
      </c>
      <c r="F118" s="2">
        <v>1</v>
      </c>
      <c r="G118" s="2">
        <v>360388</v>
      </c>
    </row>
    <row r="119" spans="1:7" ht="45" x14ac:dyDescent="0.25">
      <c r="A119" s="2" t="s">
        <v>16</v>
      </c>
      <c r="B119" s="2" t="s">
        <v>498</v>
      </c>
      <c r="C119" s="2" t="s">
        <v>499</v>
      </c>
      <c r="D119" s="2" t="s">
        <v>24</v>
      </c>
      <c r="E119" s="2">
        <v>1</v>
      </c>
      <c r="F119" s="2">
        <v>1</v>
      </c>
      <c r="G119" s="2">
        <v>360396</v>
      </c>
    </row>
    <row r="120" spans="1:7" ht="30" x14ac:dyDescent="0.25">
      <c r="A120" s="2" t="s">
        <v>16</v>
      </c>
      <c r="B120" s="2" t="s">
        <v>500</v>
      </c>
      <c r="C120" s="2" t="s">
        <v>476</v>
      </c>
      <c r="D120" s="2" t="s">
        <v>24</v>
      </c>
      <c r="E120" s="2">
        <v>1</v>
      </c>
      <c r="F120" s="2">
        <v>1</v>
      </c>
      <c r="G120" s="2">
        <v>360390</v>
      </c>
    </row>
    <row r="121" spans="1:7" ht="30" x14ac:dyDescent="0.25">
      <c r="A121" s="2" t="s">
        <v>16</v>
      </c>
      <c r="B121" s="2" t="s">
        <v>501</v>
      </c>
      <c r="C121" s="2" t="s">
        <v>502</v>
      </c>
      <c r="D121" s="2" t="s">
        <v>44</v>
      </c>
      <c r="E121" s="2">
        <v>1</v>
      </c>
      <c r="F121" s="2">
        <v>1</v>
      </c>
      <c r="G121" s="2">
        <v>360387</v>
      </c>
    </row>
    <row r="122" spans="1:7" ht="45" x14ac:dyDescent="0.25">
      <c r="A122" s="2" t="s">
        <v>16</v>
      </c>
      <c r="B122" s="2" t="s">
        <v>503</v>
      </c>
      <c r="C122" s="2" t="s">
        <v>504</v>
      </c>
      <c r="D122" s="2" t="s">
        <v>505</v>
      </c>
      <c r="E122" s="2">
        <v>1</v>
      </c>
      <c r="F122" s="2">
        <v>1</v>
      </c>
      <c r="G122" s="2">
        <v>360408</v>
      </c>
    </row>
    <row r="123" spans="1:7" ht="30" x14ac:dyDescent="0.25">
      <c r="A123" s="2" t="s">
        <v>16</v>
      </c>
      <c r="B123" s="2" t="s">
        <v>506</v>
      </c>
      <c r="C123" s="2" t="s">
        <v>507</v>
      </c>
      <c r="D123" s="2" t="s">
        <v>39</v>
      </c>
      <c r="E123" s="2">
        <v>1</v>
      </c>
      <c r="F123" s="2">
        <v>1</v>
      </c>
      <c r="G123" s="2">
        <v>360403</v>
      </c>
    </row>
    <row r="124" spans="1:7" ht="30" x14ac:dyDescent="0.25">
      <c r="A124" s="2" t="s">
        <v>16</v>
      </c>
      <c r="B124" s="2" t="s">
        <v>508</v>
      </c>
      <c r="C124" s="2" t="s">
        <v>509</v>
      </c>
      <c r="D124" s="2" t="s">
        <v>510</v>
      </c>
      <c r="E124" s="2">
        <v>1</v>
      </c>
      <c r="F124" s="2">
        <v>1</v>
      </c>
      <c r="G124" s="2">
        <v>360389</v>
      </c>
    </row>
    <row r="125" spans="1:7" ht="30" x14ac:dyDescent="0.25">
      <c r="A125" s="2" t="s">
        <v>16</v>
      </c>
      <c r="B125" s="2" t="s">
        <v>511</v>
      </c>
      <c r="C125" s="2" t="s">
        <v>512</v>
      </c>
      <c r="D125" s="2" t="s">
        <v>513</v>
      </c>
      <c r="E125" s="2">
        <v>3</v>
      </c>
      <c r="F125" s="2">
        <v>1</v>
      </c>
      <c r="G125" s="2">
        <v>360383</v>
      </c>
    </row>
    <row r="126" spans="1:7" ht="30" x14ac:dyDescent="0.25">
      <c r="A126" s="2" t="s">
        <v>16</v>
      </c>
      <c r="B126" s="2" t="s">
        <v>514</v>
      </c>
      <c r="C126" s="2" t="s">
        <v>515</v>
      </c>
      <c r="D126" s="2" t="s">
        <v>22</v>
      </c>
      <c r="E126" s="2">
        <v>1</v>
      </c>
      <c r="F126" s="2">
        <v>1</v>
      </c>
      <c r="G126" s="2">
        <v>360404</v>
      </c>
    </row>
    <row r="127" spans="1:7" ht="30" x14ac:dyDescent="0.25">
      <c r="A127" s="2" t="s">
        <v>16</v>
      </c>
      <c r="B127" s="2" t="s">
        <v>516</v>
      </c>
      <c r="C127" s="2" t="s">
        <v>517</v>
      </c>
      <c r="D127" s="2" t="s">
        <v>42</v>
      </c>
      <c r="E127" s="2">
        <v>5</v>
      </c>
      <c r="F127" s="2">
        <v>1</v>
      </c>
      <c r="G127" s="2">
        <v>360411</v>
      </c>
    </row>
    <row r="128" spans="1:7" ht="55.5" customHeight="1" x14ac:dyDescent="0.25">
      <c r="A128" s="2" t="s">
        <v>16</v>
      </c>
      <c r="B128" s="2" t="s">
        <v>518</v>
      </c>
      <c r="C128" s="2" t="s">
        <v>519</v>
      </c>
      <c r="D128" s="2" t="s">
        <v>41</v>
      </c>
      <c r="E128" s="2">
        <v>1</v>
      </c>
      <c r="F128" s="2">
        <v>1</v>
      </c>
      <c r="G128" s="2">
        <v>360386</v>
      </c>
    </row>
    <row r="129" spans="1:7" ht="45" x14ac:dyDescent="0.25">
      <c r="A129" s="2" t="s">
        <v>16</v>
      </c>
      <c r="B129" s="2" t="s">
        <v>520</v>
      </c>
      <c r="C129" s="2" t="s">
        <v>521</v>
      </c>
      <c r="D129" s="2" t="s">
        <v>24</v>
      </c>
      <c r="E129" s="2">
        <v>1</v>
      </c>
      <c r="F129" s="2">
        <v>1</v>
      </c>
      <c r="G129" s="2">
        <v>360397</v>
      </c>
    </row>
    <row r="130" spans="1:7" ht="45" customHeight="1" x14ac:dyDescent="0.25">
      <c r="A130" s="2" t="s">
        <v>16</v>
      </c>
      <c r="B130" s="2" t="s">
        <v>522</v>
      </c>
      <c r="C130" s="2" t="s">
        <v>523</v>
      </c>
      <c r="D130" s="2" t="s">
        <v>524</v>
      </c>
      <c r="E130" s="2">
        <v>1</v>
      </c>
      <c r="F130" s="2">
        <v>1</v>
      </c>
      <c r="G130" s="2">
        <v>360385</v>
      </c>
    </row>
    <row r="131" spans="1:7" ht="49.5" customHeight="1" x14ac:dyDescent="0.25">
      <c r="A131" s="2" t="s">
        <v>525</v>
      </c>
      <c r="B131" s="2" t="s">
        <v>526</v>
      </c>
      <c r="C131" s="2" t="s">
        <v>527</v>
      </c>
      <c r="D131" s="2" t="s">
        <v>15</v>
      </c>
      <c r="E131" s="2">
        <v>1</v>
      </c>
      <c r="F131" s="2">
        <v>1</v>
      </c>
      <c r="G131" s="2">
        <v>361698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6"/>
  <sheetViews>
    <sheetView zoomScale="80" zoomScaleNormal="80" workbookViewId="0">
      <selection activeCell="B28" sqref="B28"/>
    </sheetView>
  </sheetViews>
  <sheetFormatPr baseColWidth="10" defaultRowHeight="15" x14ac:dyDescent="0.25"/>
  <cols>
    <col min="1" max="1" width="30.85546875" style="20" customWidth="1"/>
    <col min="2" max="4" width="30.85546875" customWidth="1"/>
    <col min="6" max="6" width="15.5703125" customWidth="1"/>
    <col min="7" max="7" width="11.42578125" style="19"/>
    <col min="10" max="10" width="40.28515625" style="30" customWidth="1"/>
    <col min="11" max="11" width="15.85546875" style="19" customWidth="1"/>
    <col min="12" max="12" width="13" bestFit="1" customWidth="1"/>
  </cols>
  <sheetData>
    <row r="1" spans="1:12" s="15" customFormat="1" ht="26.25" x14ac:dyDescent="0.25">
      <c r="A1" s="138" t="s">
        <v>68</v>
      </c>
      <c r="B1" s="139"/>
      <c r="C1" s="139"/>
      <c r="D1" s="139"/>
      <c r="E1" s="139"/>
      <c r="F1" s="139"/>
      <c r="G1" s="140"/>
      <c r="J1" s="30"/>
      <c r="K1" s="19"/>
    </row>
    <row r="2" spans="1:12" s="15" customFormat="1" ht="26.25" x14ac:dyDescent="0.25">
      <c r="A2" s="141" t="s">
        <v>69</v>
      </c>
      <c r="B2" s="142"/>
      <c r="C2" s="142"/>
      <c r="D2" s="142"/>
      <c r="E2" s="142"/>
      <c r="F2" s="142"/>
      <c r="G2" s="143"/>
      <c r="J2" s="30"/>
      <c r="K2" s="19"/>
    </row>
    <row r="3" spans="1:12" s="15" customFormat="1" ht="27" thickBot="1" x14ac:dyDescent="0.3">
      <c r="A3" s="135" t="s">
        <v>125</v>
      </c>
      <c r="B3" s="136"/>
      <c r="C3" s="136"/>
      <c r="D3" s="136"/>
      <c r="E3" s="136"/>
      <c r="F3" s="136"/>
      <c r="G3" s="137"/>
      <c r="J3" s="30"/>
      <c r="K3" s="19"/>
    </row>
    <row r="4" spans="1:12" ht="30.75" thickBot="1" x14ac:dyDescent="0.3">
      <c r="A4" s="43" t="s">
        <v>66</v>
      </c>
      <c r="B4" s="7" t="s">
        <v>52</v>
      </c>
      <c r="C4" s="7" t="s">
        <v>49</v>
      </c>
      <c r="D4" s="7" t="s">
        <v>50</v>
      </c>
      <c r="E4" s="7" t="s">
        <v>53</v>
      </c>
      <c r="F4" s="7" t="s">
        <v>47</v>
      </c>
      <c r="G4" s="7" t="s">
        <v>51</v>
      </c>
      <c r="H4" s="31"/>
      <c r="I4" s="31"/>
      <c r="J4" s="63" t="s">
        <v>61</v>
      </c>
      <c r="K4" s="64" t="s">
        <v>47</v>
      </c>
      <c r="L4" s="65" t="s">
        <v>48</v>
      </c>
    </row>
    <row r="5" spans="1:12" ht="90.75" thickBot="1" x14ac:dyDescent="0.3">
      <c r="A5" s="2" t="s">
        <v>288</v>
      </c>
      <c r="B5" s="2" t="s">
        <v>289</v>
      </c>
      <c r="C5" s="2" t="s">
        <v>290</v>
      </c>
      <c r="D5" s="2" t="s">
        <v>164</v>
      </c>
      <c r="E5" s="2">
        <v>2</v>
      </c>
      <c r="F5" s="2">
        <v>1</v>
      </c>
      <c r="G5" s="2">
        <v>360426</v>
      </c>
      <c r="J5" s="61" t="s">
        <v>288</v>
      </c>
      <c r="K5" s="16">
        <v>2</v>
      </c>
      <c r="L5" s="52">
        <v>723200</v>
      </c>
    </row>
    <row r="6" spans="1:12" ht="60.75" thickBot="1" x14ac:dyDescent="0.3">
      <c r="A6" s="2" t="s">
        <v>288</v>
      </c>
      <c r="B6" s="2" t="s">
        <v>291</v>
      </c>
      <c r="C6" s="2" t="s">
        <v>292</v>
      </c>
      <c r="D6" s="2" t="s">
        <v>164</v>
      </c>
      <c r="E6" s="2">
        <v>1</v>
      </c>
      <c r="F6" s="2">
        <v>1</v>
      </c>
      <c r="G6" s="2">
        <v>300422</v>
      </c>
      <c r="J6" s="102" t="s">
        <v>54</v>
      </c>
      <c r="K6" s="13">
        <f>SUM(K2:K5)</f>
        <v>2</v>
      </c>
      <c r="L6" s="14">
        <f>SUM(L2:L5)</f>
        <v>723200</v>
      </c>
    </row>
  </sheetData>
  <mergeCells count="3">
    <mergeCell ref="A1:G1"/>
    <mergeCell ref="A2:G2"/>
    <mergeCell ref="A3:G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L62"/>
  <sheetViews>
    <sheetView zoomScale="80" zoomScaleNormal="80" workbookViewId="0">
      <selection activeCell="A3" sqref="A3:G3"/>
    </sheetView>
  </sheetViews>
  <sheetFormatPr baseColWidth="10" defaultRowHeight="15" x14ac:dyDescent="0.25"/>
  <cols>
    <col min="1" max="1" width="41" style="19" customWidth="1"/>
    <col min="2" max="4" width="36.28515625" customWidth="1"/>
    <col min="5" max="6" width="14" style="19" customWidth="1"/>
    <col min="7" max="7" width="11.42578125" style="19"/>
    <col min="10" max="10" width="33.5703125" style="30" customWidth="1"/>
    <col min="11" max="11" width="14.28515625" style="19" customWidth="1"/>
    <col min="12" max="12" width="15.5703125" bestFit="1" customWidth="1"/>
  </cols>
  <sheetData>
    <row r="1" spans="1:12" s="15" customFormat="1" ht="26.25" x14ac:dyDescent="0.25">
      <c r="A1" s="138" t="s">
        <v>68</v>
      </c>
      <c r="B1" s="139"/>
      <c r="C1" s="139"/>
      <c r="D1" s="139"/>
      <c r="E1" s="139"/>
      <c r="F1" s="139"/>
      <c r="G1" s="140"/>
      <c r="J1" s="30"/>
      <c r="K1" s="19"/>
    </row>
    <row r="2" spans="1:12" s="15" customFormat="1" ht="26.25" x14ac:dyDescent="0.25">
      <c r="A2" s="141" t="s">
        <v>75</v>
      </c>
      <c r="B2" s="142"/>
      <c r="C2" s="142"/>
      <c r="D2" s="142"/>
      <c r="E2" s="142"/>
      <c r="F2" s="142"/>
      <c r="G2" s="143"/>
      <c r="J2" s="30"/>
      <c r="K2" s="19"/>
    </row>
    <row r="3" spans="1:12" s="15" customFormat="1" ht="27" thickBot="1" x14ac:dyDescent="0.3">
      <c r="A3" s="135" t="s">
        <v>125</v>
      </c>
      <c r="B3" s="136"/>
      <c r="C3" s="136"/>
      <c r="D3" s="136"/>
      <c r="E3" s="136"/>
      <c r="F3" s="136"/>
      <c r="G3" s="137"/>
      <c r="J3" s="30"/>
      <c r="K3" s="19"/>
    </row>
    <row r="4" spans="1:12" ht="30.75" thickBot="1" x14ac:dyDescent="0.3">
      <c r="A4" s="43" t="s">
        <v>66</v>
      </c>
      <c r="B4" s="7" t="s">
        <v>52</v>
      </c>
      <c r="C4" s="7" t="s">
        <v>49</v>
      </c>
      <c r="D4" s="7" t="s">
        <v>50</v>
      </c>
      <c r="E4" s="7" t="s">
        <v>53</v>
      </c>
      <c r="F4" s="7" t="s">
        <v>47</v>
      </c>
      <c r="G4" s="7" t="s">
        <v>51</v>
      </c>
      <c r="H4" s="21"/>
      <c r="I4" s="21"/>
      <c r="J4" s="63" t="s">
        <v>61</v>
      </c>
      <c r="K4" s="64" t="s">
        <v>47</v>
      </c>
      <c r="L4" s="65" t="s">
        <v>48</v>
      </c>
    </row>
    <row r="5" spans="1:12" ht="64.5" customHeight="1" thickBot="1" x14ac:dyDescent="0.3">
      <c r="A5" s="2" t="s">
        <v>237</v>
      </c>
      <c r="B5" s="2" t="s">
        <v>8</v>
      </c>
      <c r="C5" s="2" t="s">
        <v>238</v>
      </c>
      <c r="D5" s="2" t="s">
        <v>239</v>
      </c>
      <c r="E5" s="2" t="s">
        <v>10</v>
      </c>
      <c r="F5" s="2">
        <v>1</v>
      </c>
      <c r="G5" s="2">
        <v>1</v>
      </c>
      <c r="H5" s="2">
        <v>361741</v>
      </c>
      <c r="J5" s="98" t="s">
        <v>237</v>
      </c>
      <c r="K5" s="18">
        <v>25</v>
      </c>
      <c r="L5" s="99">
        <v>6052840</v>
      </c>
    </row>
    <row r="6" spans="1:12" ht="63.75" customHeight="1" thickBot="1" x14ac:dyDescent="0.3">
      <c r="A6" s="2" t="s">
        <v>237</v>
      </c>
      <c r="B6" s="2" t="s">
        <v>8</v>
      </c>
      <c r="C6" s="2" t="s">
        <v>240</v>
      </c>
      <c r="D6" s="2" t="s">
        <v>241</v>
      </c>
      <c r="E6" s="2" t="s">
        <v>10</v>
      </c>
      <c r="F6" s="2">
        <v>1</v>
      </c>
      <c r="G6" s="2">
        <v>1</v>
      </c>
      <c r="H6" s="2">
        <v>361740</v>
      </c>
      <c r="J6" s="57" t="s">
        <v>54</v>
      </c>
      <c r="K6" s="110">
        <v>25</v>
      </c>
      <c r="L6" s="14">
        <v>6052840</v>
      </c>
    </row>
    <row r="7" spans="1:12" ht="56.25" customHeight="1" x14ac:dyDescent="0.25">
      <c r="A7" s="2" t="s">
        <v>237</v>
      </c>
      <c r="B7" s="2" t="s">
        <v>8</v>
      </c>
      <c r="C7" s="2" t="s">
        <v>242</v>
      </c>
      <c r="D7" s="2" t="s">
        <v>243</v>
      </c>
      <c r="E7" s="2" t="s">
        <v>10</v>
      </c>
      <c r="F7" s="2">
        <v>1</v>
      </c>
      <c r="G7" s="2">
        <v>1</v>
      </c>
      <c r="H7" s="2">
        <v>361744</v>
      </c>
    </row>
    <row r="8" spans="1:12" ht="75" customHeight="1" x14ac:dyDescent="0.25">
      <c r="A8" s="2" t="s">
        <v>244</v>
      </c>
      <c r="B8" s="2" t="s">
        <v>8</v>
      </c>
      <c r="C8" s="2" t="s">
        <v>245</v>
      </c>
      <c r="D8" s="2" t="s">
        <v>246</v>
      </c>
      <c r="E8" s="2" t="s">
        <v>9</v>
      </c>
      <c r="F8" s="2">
        <v>3</v>
      </c>
      <c r="G8" s="2">
        <v>1</v>
      </c>
      <c r="H8" s="2">
        <v>300421</v>
      </c>
      <c r="J8" s="95"/>
      <c r="K8" s="77"/>
      <c r="L8" s="96"/>
    </row>
    <row r="9" spans="1:12" ht="66" customHeight="1" x14ac:dyDescent="0.25">
      <c r="A9" s="2" t="s">
        <v>237</v>
      </c>
      <c r="B9" s="2" t="s">
        <v>8</v>
      </c>
      <c r="C9" s="2" t="s">
        <v>247</v>
      </c>
      <c r="D9" s="2" t="s">
        <v>29</v>
      </c>
      <c r="E9" s="2" t="s">
        <v>10</v>
      </c>
      <c r="F9" s="2">
        <v>1</v>
      </c>
      <c r="G9" s="2">
        <v>1</v>
      </c>
      <c r="H9" s="2">
        <v>361747</v>
      </c>
      <c r="J9" s="95"/>
      <c r="K9" s="77"/>
      <c r="L9" s="96"/>
    </row>
    <row r="10" spans="1:12" ht="60" customHeight="1" x14ac:dyDescent="0.25">
      <c r="A10" s="2" t="s">
        <v>237</v>
      </c>
      <c r="B10" s="2" t="s">
        <v>8</v>
      </c>
      <c r="C10" s="2" t="s">
        <v>247</v>
      </c>
      <c r="D10" s="2" t="s">
        <v>29</v>
      </c>
      <c r="E10" s="2" t="s">
        <v>10</v>
      </c>
      <c r="F10" s="2">
        <v>1</v>
      </c>
      <c r="G10" s="2">
        <v>1</v>
      </c>
      <c r="H10" s="2">
        <v>361746</v>
      </c>
      <c r="J10" s="95"/>
      <c r="K10" s="77"/>
      <c r="L10" s="96"/>
    </row>
    <row r="11" spans="1:12" ht="54.75" customHeight="1" x14ac:dyDescent="0.25">
      <c r="A11" s="2" t="s">
        <v>248</v>
      </c>
      <c r="B11" s="2" t="s">
        <v>8</v>
      </c>
      <c r="C11" s="2" t="s">
        <v>249</v>
      </c>
      <c r="D11" s="2" t="s">
        <v>250</v>
      </c>
      <c r="E11" s="2" t="s">
        <v>9</v>
      </c>
      <c r="F11" s="2">
        <v>5</v>
      </c>
      <c r="G11" s="2">
        <v>1</v>
      </c>
      <c r="H11" s="2">
        <v>359505</v>
      </c>
      <c r="J11" s="95"/>
      <c r="K11" s="77"/>
      <c r="L11" s="96"/>
    </row>
    <row r="12" spans="1:12" ht="59.25" customHeight="1" x14ac:dyDescent="0.25">
      <c r="A12" s="2" t="s">
        <v>248</v>
      </c>
      <c r="B12" s="2" t="s">
        <v>8</v>
      </c>
      <c r="C12" s="2" t="s">
        <v>249</v>
      </c>
      <c r="D12" s="2" t="s">
        <v>250</v>
      </c>
      <c r="E12" s="2" t="s">
        <v>9</v>
      </c>
      <c r="F12" s="2">
        <v>5</v>
      </c>
      <c r="G12" s="2">
        <v>1</v>
      </c>
      <c r="H12" s="2">
        <v>359499</v>
      </c>
      <c r="J12" s="95"/>
      <c r="K12" s="77"/>
      <c r="L12" s="96"/>
    </row>
    <row r="13" spans="1:12" ht="66" customHeight="1" x14ac:dyDescent="0.25">
      <c r="A13" s="2" t="s">
        <v>237</v>
      </c>
      <c r="B13" s="2" t="s">
        <v>8</v>
      </c>
      <c r="C13" s="2" t="s">
        <v>251</v>
      </c>
      <c r="D13" s="2" t="s">
        <v>252</v>
      </c>
      <c r="E13" s="2" t="s">
        <v>10</v>
      </c>
      <c r="F13" s="2">
        <v>1</v>
      </c>
      <c r="G13" s="2">
        <v>1</v>
      </c>
      <c r="H13" s="2">
        <v>361748</v>
      </c>
      <c r="J13" s="95"/>
      <c r="K13" s="77"/>
      <c r="L13" s="96"/>
    </row>
    <row r="14" spans="1:12" ht="54.75" customHeight="1" x14ac:dyDescent="0.25">
      <c r="A14" s="2" t="s">
        <v>248</v>
      </c>
      <c r="B14" s="2" t="s">
        <v>8</v>
      </c>
      <c r="C14" s="2" t="s">
        <v>253</v>
      </c>
      <c r="D14" s="2" t="s">
        <v>254</v>
      </c>
      <c r="E14" s="2" t="s">
        <v>9</v>
      </c>
      <c r="F14" s="2">
        <v>9</v>
      </c>
      <c r="G14" s="2">
        <v>1</v>
      </c>
      <c r="H14" s="2">
        <v>359502</v>
      </c>
      <c r="J14" s="95"/>
      <c r="K14" s="77"/>
      <c r="L14" s="96"/>
    </row>
    <row r="15" spans="1:12" ht="60.75" customHeight="1" x14ac:dyDescent="0.25">
      <c r="A15" s="2" t="s">
        <v>237</v>
      </c>
      <c r="B15" s="2" t="s">
        <v>8</v>
      </c>
      <c r="C15" s="2" t="s">
        <v>255</v>
      </c>
      <c r="D15" s="2" t="s">
        <v>256</v>
      </c>
      <c r="E15" s="2" t="s">
        <v>10</v>
      </c>
      <c r="F15" s="2">
        <v>1</v>
      </c>
      <c r="G15" s="2">
        <v>1</v>
      </c>
      <c r="H15" s="2">
        <v>361751</v>
      </c>
      <c r="J15" s="95"/>
      <c r="K15" s="77"/>
      <c r="L15" s="97"/>
    </row>
    <row r="16" spans="1:12" ht="59.25" customHeight="1" x14ac:dyDescent="0.25">
      <c r="A16" s="2" t="s">
        <v>237</v>
      </c>
      <c r="B16" s="2" t="s">
        <v>8</v>
      </c>
      <c r="C16" s="2" t="s">
        <v>257</v>
      </c>
      <c r="D16" s="2" t="s">
        <v>258</v>
      </c>
      <c r="E16" s="2" t="s">
        <v>10</v>
      </c>
      <c r="F16" s="2">
        <v>1</v>
      </c>
      <c r="G16" s="2">
        <v>1</v>
      </c>
      <c r="H16" s="2">
        <v>361749</v>
      </c>
      <c r="J16" s="95"/>
      <c r="K16" s="77"/>
      <c r="L16" s="97"/>
    </row>
    <row r="17" spans="1:12" ht="45" x14ac:dyDescent="0.25">
      <c r="A17" s="2" t="s">
        <v>248</v>
      </c>
      <c r="B17" s="2" t="s">
        <v>8</v>
      </c>
      <c r="C17" s="2" t="s">
        <v>259</v>
      </c>
      <c r="D17" s="2" t="s">
        <v>260</v>
      </c>
      <c r="E17" s="2" t="s">
        <v>9</v>
      </c>
      <c r="F17" s="2">
        <v>13</v>
      </c>
      <c r="G17" s="2">
        <v>1</v>
      </c>
      <c r="H17" s="2">
        <v>359507</v>
      </c>
      <c r="J17" s="95"/>
      <c r="K17" s="77"/>
      <c r="L17" s="97"/>
    </row>
    <row r="18" spans="1:12" ht="45" x14ac:dyDescent="0.25">
      <c r="A18" s="2" t="s">
        <v>248</v>
      </c>
      <c r="B18" s="2" t="s">
        <v>8</v>
      </c>
      <c r="C18" s="2" t="s">
        <v>259</v>
      </c>
      <c r="D18" s="2" t="s">
        <v>260</v>
      </c>
      <c r="E18" s="2" t="s">
        <v>9</v>
      </c>
      <c r="F18" s="2">
        <v>13</v>
      </c>
      <c r="G18" s="2">
        <v>1</v>
      </c>
      <c r="H18" s="2">
        <v>359501</v>
      </c>
      <c r="J18" s="95"/>
      <c r="K18" s="77"/>
      <c r="L18" s="97"/>
    </row>
    <row r="19" spans="1:12" ht="45" x14ac:dyDescent="0.25">
      <c r="A19" s="2" t="s">
        <v>244</v>
      </c>
      <c r="B19" s="2" t="s">
        <v>8</v>
      </c>
      <c r="C19" s="2" t="s">
        <v>261</v>
      </c>
      <c r="D19" s="2" t="s">
        <v>262</v>
      </c>
      <c r="E19" s="2" t="s">
        <v>9</v>
      </c>
      <c r="F19" s="2">
        <v>2</v>
      </c>
      <c r="G19" s="2">
        <v>1</v>
      </c>
      <c r="H19" s="2">
        <v>360425</v>
      </c>
    </row>
    <row r="20" spans="1:12" ht="45" x14ac:dyDescent="0.25">
      <c r="A20" s="2" t="s">
        <v>237</v>
      </c>
      <c r="B20" s="2" t="s">
        <v>8</v>
      </c>
      <c r="C20" s="2" t="s">
        <v>263</v>
      </c>
      <c r="D20" s="2" t="s">
        <v>264</v>
      </c>
      <c r="E20" s="2" t="s">
        <v>10</v>
      </c>
      <c r="F20" s="2">
        <v>1</v>
      </c>
      <c r="G20" s="2">
        <v>1</v>
      </c>
      <c r="H20" s="2">
        <v>361745</v>
      </c>
    </row>
    <row r="21" spans="1:12" ht="45" x14ac:dyDescent="0.25">
      <c r="A21" s="2" t="s">
        <v>237</v>
      </c>
      <c r="B21" s="2" t="s">
        <v>8</v>
      </c>
      <c r="C21" s="2" t="s">
        <v>265</v>
      </c>
      <c r="D21" s="2" t="s">
        <v>266</v>
      </c>
      <c r="E21" s="2" t="s">
        <v>10</v>
      </c>
      <c r="F21" s="2">
        <v>1</v>
      </c>
      <c r="G21" s="2">
        <v>1</v>
      </c>
      <c r="H21" s="2">
        <v>361739</v>
      </c>
    </row>
    <row r="22" spans="1:12" ht="45" x14ac:dyDescent="0.25">
      <c r="A22" s="2" t="s">
        <v>248</v>
      </c>
      <c r="B22" s="2" t="s">
        <v>8</v>
      </c>
      <c r="C22" s="2" t="s">
        <v>267</v>
      </c>
      <c r="D22" s="2" t="s">
        <v>268</v>
      </c>
      <c r="E22" s="2" t="s">
        <v>35</v>
      </c>
      <c r="F22" s="2">
        <v>2</v>
      </c>
      <c r="G22" s="2">
        <v>1</v>
      </c>
      <c r="H22" s="2">
        <v>359500</v>
      </c>
    </row>
    <row r="23" spans="1:12" ht="45" x14ac:dyDescent="0.25">
      <c r="A23" s="2" t="s">
        <v>248</v>
      </c>
      <c r="B23" s="2" t="s">
        <v>8</v>
      </c>
      <c r="C23" s="2" t="s">
        <v>267</v>
      </c>
      <c r="D23" s="2" t="s">
        <v>268</v>
      </c>
      <c r="E23" s="2" t="s">
        <v>35</v>
      </c>
      <c r="F23" s="2">
        <v>2</v>
      </c>
      <c r="G23" s="2">
        <v>1</v>
      </c>
      <c r="H23" s="2">
        <v>359506</v>
      </c>
    </row>
    <row r="24" spans="1:12" ht="45" x14ac:dyDescent="0.25">
      <c r="A24" s="2" t="s">
        <v>248</v>
      </c>
      <c r="B24" s="2" t="s">
        <v>8</v>
      </c>
      <c r="C24" s="2" t="s">
        <v>269</v>
      </c>
      <c r="D24" s="2" t="s">
        <v>270</v>
      </c>
      <c r="E24" s="2" t="s">
        <v>35</v>
      </c>
      <c r="F24" s="2">
        <v>2</v>
      </c>
      <c r="G24" s="2">
        <v>1</v>
      </c>
      <c r="H24" s="2">
        <v>359503</v>
      </c>
    </row>
    <row r="25" spans="1:12" ht="45" x14ac:dyDescent="0.25">
      <c r="A25" s="2" t="s">
        <v>244</v>
      </c>
      <c r="B25" s="2" t="s">
        <v>8</v>
      </c>
      <c r="C25" s="2" t="s">
        <v>271</v>
      </c>
      <c r="D25" s="2" t="s">
        <v>272</v>
      </c>
      <c r="E25" s="2" t="s">
        <v>9</v>
      </c>
      <c r="F25" s="2">
        <v>6</v>
      </c>
      <c r="G25" s="2">
        <v>1</v>
      </c>
      <c r="H25" s="2">
        <v>360414</v>
      </c>
    </row>
    <row r="26" spans="1:12" ht="45" x14ac:dyDescent="0.25">
      <c r="A26" s="2" t="s">
        <v>237</v>
      </c>
      <c r="B26" s="2" t="s">
        <v>8</v>
      </c>
      <c r="C26" s="2" t="s">
        <v>273</v>
      </c>
      <c r="D26" s="2" t="s">
        <v>274</v>
      </c>
      <c r="E26" s="2" t="s">
        <v>5</v>
      </c>
      <c r="F26" s="2">
        <v>4</v>
      </c>
      <c r="G26" s="2">
        <v>1</v>
      </c>
      <c r="H26" s="2">
        <v>361743</v>
      </c>
    </row>
    <row r="27" spans="1:12" ht="45" x14ac:dyDescent="0.25">
      <c r="A27" s="2" t="s">
        <v>237</v>
      </c>
      <c r="B27" s="2" t="s">
        <v>8</v>
      </c>
      <c r="C27" s="2" t="s">
        <v>275</v>
      </c>
      <c r="D27" s="2" t="s">
        <v>276</v>
      </c>
      <c r="E27" s="2" t="s">
        <v>10</v>
      </c>
      <c r="F27" s="2">
        <v>1</v>
      </c>
      <c r="G27" s="2">
        <v>1</v>
      </c>
      <c r="H27" s="2">
        <v>361750</v>
      </c>
    </row>
    <row r="28" spans="1:12" ht="45" x14ac:dyDescent="0.25">
      <c r="A28" s="2" t="s">
        <v>248</v>
      </c>
      <c r="B28" s="2" t="s">
        <v>8</v>
      </c>
      <c r="C28" s="2" t="s">
        <v>277</v>
      </c>
      <c r="D28" s="2" t="s">
        <v>13</v>
      </c>
      <c r="E28" s="2" t="s">
        <v>9</v>
      </c>
      <c r="F28" s="2">
        <v>4</v>
      </c>
      <c r="G28" s="2">
        <v>1</v>
      </c>
      <c r="H28" s="2">
        <v>359504</v>
      </c>
    </row>
    <row r="29" spans="1:12" ht="45" x14ac:dyDescent="0.25">
      <c r="A29" s="2" t="s">
        <v>248</v>
      </c>
      <c r="B29" s="2" t="s">
        <v>8</v>
      </c>
      <c r="C29" s="2" t="s">
        <v>277</v>
      </c>
      <c r="D29" s="2" t="s">
        <v>13</v>
      </c>
      <c r="E29" s="2" t="s">
        <v>9</v>
      </c>
      <c r="F29" s="2">
        <v>4</v>
      </c>
      <c r="G29" s="2">
        <v>1</v>
      </c>
      <c r="H29" s="2">
        <v>359498</v>
      </c>
    </row>
    <row r="30" spans="1:12" x14ac:dyDescent="0.25">
      <c r="A30" s="2"/>
      <c r="B30" s="3"/>
      <c r="C30" s="3"/>
      <c r="D30" s="3"/>
      <c r="E30" s="2"/>
      <c r="F30" s="2"/>
      <c r="G30" s="2"/>
    </row>
    <row r="31" spans="1:12" x14ac:dyDescent="0.25">
      <c r="A31" s="2"/>
      <c r="B31" s="3"/>
      <c r="C31" s="3"/>
      <c r="D31" s="3"/>
      <c r="E31" s="2"/>
      <c r="F31" s="2"/>
      <c r="G31" s="2"/>
    </row>
    <row r="32" spans="1:12" x14ac:dyDescent="0.25">
      <c r="A32" s="2"/>
      <c r="B32" s="3"/>
      <c r="C32" s="3"/>
      <c r="D32" s="3"/>
      <c r="E32" s="2"/>
      <c r="F32" s="2"/>
      <c r="G32" s="2"/>
    </row>
    <row r="33" spans="1:7" x14ac:dyDescent="0.25">
      <c r="A33" s="2"/>
      <c r="B33" s="3"/>
      <c r="C33" s="3"/>
      <c r="D33" s="3"/>
      <c r="E33" s="2"/>
      <c r="F33" s="2"/>
      <c r="G33" s="2"/>
    </row>
    <row r="34" spans="1:7" x14ac:dyDescent="0.25">
      <c r="A34" s="2"/>
      <c r="B34" s="3"/>
      <c r="C34" s="3"/>
      <c r="D34" s="3"/>
      <c r="E34" s="2"/>
      <c r="F34" s="2"/>
      <c r="G34" s="2"/>
    </row>
    <row r="35" spans="1:7" x14ac:dyDescent="0.25">
      <c r="A35" s="2"/>
      <c r="B35" s="3"/>
      <c r="C35" s="3"/>
      <c r="D35" s="3"/>
      <c r="E35" s="2"/>
      <c r="F35" s="2"/>
      <c r="G35" s="2"/>
    </row>
    <row r="36" spans="1:7" x14ac:dyDescent="0.25">
      <c r="A36" s="2"/>
      <c r="B36" s="3"/>
      <c r="C36" s="3"/>
      <c r="D36" s="3"/>
      <c r="E36" s="2"/>
      <c r="F36" s="2"/>
      <c r="G36" s="2"/>
    </row>
    <row r="37" spans="1:7" x14ac:dyDescent="0.25">
      <c r="A37" s="2"/>
      <c r="B37" s="3"/>
      <c r="C37" s="3"/>
      <c r="D37" s="3"/>
      <c r="E37" s="2"/>
      <c r="F37" s="2"/>
      <c r="G37" s="2"/>
    </row>
    <row r="38" spans="1:7" x14ac:dyDescent="0.25">
      <c r="A38" s="2"/>
      <c r="B38" s="3"/>
      <c r="C38" s="3"/>
      <c r="D38" s="3"/>
      <c r="E38" s="2"/>
      <c r="F38" s="2"/>
      <c r="G38" s="2"/>
    </row>
    <row r="39" spans="1:7" x14ac:dyDescent="0.25">
      <c r="A39" s="2"/>
      <c r="B39" s="3"/>
      <c r="C39" s="3"/>
      <c r="D39" s="3"/>
      <c r="E39" s="2"/>
      <c r="F39" s="2"/>
      <c r="G39" s="2"/>
    </row>
    <row r="40" spans="1:7" x14ac:dyDescent="0.25">
      <c r="A40" s="2"/>
      <c r="B40" s="3"/>
      <c r="C40" s="3"/>
      <c r="D40" s="3"/>
      <c r="E40" s="2"/>
      <c r="F40" s="2"/>
      <c r="G40" s="2"/>
    </row>
    <row r="41" spans="1:7" x14ac:dyDescent="0.25">
      <c r="A41" s="2"/>
      <c r="B41" s="3"/>
      <c r="C41" s="3"/>
      <c r="D41" s="3"/>
      <c r="E41" s="2"/>
      <c r="F41" s="2"/>
      <c r="G41" s="2"/>
    </row>
    <row r="42" spans="1:7" x14ac:dyDescent="0.25">
      <c r="A42" s="2"/>
      <c r="B42" s="3"/>
      <c r="C42" s="3"/>
      <c r="D42" s="3"/>
      <c r="E42" s="2"/>
      <c r="F42" s="2"/>
      <c r="G42" s="2"/>
    </row>
    <row r="43" spans="1:7" x14ac:dyDescent="0.25">
      <c r="A43" s="2"/>
      <c r="B43" s="3"/>
      <c r="C43" s="3"/>
      <c r="D43" s="3"/>
      <c r="E43" s="2"/>
      <c r="F43" s="2"/>
      <c r="G43" s="2"/>
    </row>
    <row r="44" spans="1:7" x14ac:dyDescent="0.25">
      <c r="A44" s="2"/>
      <c r="B44" s="3"/>
      <c r="C44" s="3"/>
      <c r="D44" s="3"/>
      <c r="E44" s="2"/>
      <c r="F44" s="2"/>
      <c r="G44" s="2"/>
    </row>
    <row r="45" spans="1:7" x14ac:dyDescent="0.25">
      <c r="A45" s="2"/>
      <c r="B45" s="3"/>
      <c r="C45" s="3"/>
      <c r="D45" s="3"/>
      <c r="E45" s="2"/>
      <c r="F45" s="2"/>
      <c r="G45" s="2"/>
    </row>
    <row r="46" spans="1:7" x14ac:dyDescent="0.25">
      <c r="A46" s="2"/>
      <c r="B46" s="3"/>
      <c r="C46" s="3"/>
      <c r="D46" s="3"/>
      <c r="E46" s="2"/>
      <c r="F46" s="2"/>
      <c r="G46" s="2"/>
    </row>
    <row r="47" spans="1:7" x14ac:dyDescent="0.25">
      <c r="A47" s="2"/>
      <c r="B47" s="3"/>
      <c r="C47" s="3"/>
      <c r="D47" s="3"/>
      <c r="E47" s="2"/>
      <c r="F47" s="2"/>
      <c r="G47" s="2"/>
    </row>
    <row r="48" spans="1:7" x14ac:dyDescent="0.25">
      <c r="A48" s="2"/>
      <c r="B48" s="3"/>
      <c r="C48" s="3"/>
      <c r="D48" s="3"/>
      <c r="E48" s="2"/>
      <c r="F48" s="2"/>
      <c r="G48" s="2"/>
    </row>
    <row r="49" spans="1:7" x14ac:dyDescent="0.25">
      <c r="A49" s="2"/>
      <c r="B49" s="3"/>
      <c r="C49" s="3"/>
      <c r="D49" s="3"/>
      <c r="E49" s="2"/>
      <c r="F49" s="2"/>
      <c r="G49" s="2"/>
    </row>
    <row r="50" spans="1:7" x14ac:dyDescent="0.25">
      <c r="A50" s="2"/>
      <c r="B50" s="3"/>
      <c r="C50" s="3"/>
      <c r="D50" s="3"/>
      <c r="E50" s="2"/>
      <c r="F50" s="2"/>
      <c r="G50" s="2"/>
    </row>
    <row r="51" spans="1:7" x14ac:dyDescent="0.25">
      <c r="A51" s="2"/>
      <c r="B51" s="3"/>
      <c r="C51" s="3"/>
      <c r="D51" s="3"/>
      <c r="E51" s="2"/>
      <c r="F51" s="2"/>
      <c r="G51" s="2"/>
    </row>
    <row r="52" spans="1:7" x14ac:dyDescent="0.25">
      <c r="A52" s="2"/>
      <c r="B52" s="3"/>
      <c r="C52" s="3"/>
      <c r="D52" s="3"/>
      <c r="E52" s="2"/>
      <c r="F52" s="2"/>
      <c r="G52" s="2"/>
    </row>
    <row r="53" spans="1:7" x14ac:dyDescent="0.25">
      <c r="A53" s="2"/>
      <c r="B53" s="3"/>
      <c r="C53" s="3"/>
      <c r="D53" s="3"/>
      <c r="E53" s="2"/>
      <c r="F53" s="2"/>
      <c r="G53" s="2"/>
    </row>
    <row r="54" spans="1:7" x14ac:dyDescent="0.25">
      <c r="A54" s="2"/>
      <c r="B54" s="3"/>
      <c r="C54" s="3"/>
      <c r="D54" s="3"/>
      <c r="E54" s="2"/>
      <c r="F54" s="2"/>
      <c r="G54" s="2"/>
    </row>
    <row r="55" spans="1:7" x14ac:dyDescent="0.25">
      <c r="A55" s="2"/>
      <c r="B55" s="3"/>
      <c r="C55" s="3"/>
      <c r="D55" s="3"/>
      <c r="E55" s="2"/>
      <c r="F55" s="2"/>
      <c r="G55" s="2"/>
    </row>
    <row r="56" spans="1:7" x14ac:dyDescent="0.25">
      <c r="A56" s="2"/>
      <c r="B56" s="3"/>
      <c r="C56" s="3"/>
      <c r="D56" s="3"/>
      <c r="E56" s="2"/>
      <c r="F56" s="2"/>
      <c r="G56" s="2"/>
    </row>
    <row r="57" spans="1:7" x14ac:dyDescent="0.25">
      <c r="A57" s="2"/>
      <c r="B57" s="3"/>
      <c r="C57" s="3"/>
      <c r="D57" s="3"/>
      <c r="E57" s="2"/>
      <c r="F57" s="2"/>
      <c r="G57" s="2"/>
    </row>
    <row r="58" spans="1:7" x14ac:dyDescent="0.25">
      <c r="A58" s="2"/>
      <c r="B58" s="3"/>
      <c r="C58" s="3"/>
      <c r="D58" s="3"/>
      <c r="E58" s="2"/>
      <c r="F58" s="2"/>
      <c r="G58" s="2"/>
    </row>
    <row r="59" spans="1:7" x14ac:dyDescent="0.25">
      <c r="A59" s="2"/>
      <c r="B59" s="3"/>
      <c r="C59" s="3"/>
      <c r="D59" s="3"/>
      <c r="E59" s="2"/>
      <c r="F59" s="2"/>
      <c r="G59" s="2"/>
    </row>
    <row r="60" spans="1:7" x14ac:dyDescent="0.25">
      <c r="A60" s="2"/>
      <c r="B60" s="3"/>
      <c r="C60" s="3"/>
      <c r="D60" s="3"/>
      <c r="E60" s="2"/>
      <c r="F60" s="2"/>
      <c r="G60" s="2"/>
    </row>
    <row r="61" spans="1:7" x14ac:dyDescent="0.25">
      <c r="A61" s="2"/>
      <c r="B61" s="3"/>
      <c r="C61" s="3"/>
      <c r="D61" s="3"/>
      <c r="E61" s="2"/>
      <c r="F61" s="2"/>
      <c r="G61" s="2"/>
    </row>
    <row r="62" spans="1:7" x14ac:dyDescent="0.25">
      <c r="A62" s="2"/>
      <c r="B62" s="3"/>
      <c r="C62" s="3"/>
      <c r="D62" s="3"/>
      <c r="E62" s="2"/>
      <c r="F62" s="2"/>
      <c r="G62" s="2"/>
    </row>
  </sheetData>
  <mergeCells count="3">
    <mergeCell ref="A1:G1"/>
    <mergeCell ref="A2:G2"/>
    <mergeCell ref="A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TOTAL </vt:lpstr>
      <vt:lpstr>INFATIL</vt:lpstr>
      <vt:lpstr>IDEAD</vt:lpstr>
      <vt:lpstr>FCB</vt:lpstr>
      <vt:lpstr>FIF</vt:lpstr>
      <vt:lpstr>FCS</vt:lpstr>
      <vt:lpstr>FCHYA</vt:lpstr>
      <vt:lpstr>FIA</vt:lpstr>
      <vt:lpstr>FMV</vt:lpstr>
      <vt:lpstr>FT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ING. SISTEMAS</cp:lastModifiedBy>
  <dcterms:created xsi:type="dcterms:W3CDTF">2018-12-05T19:41:54Z</dcterms:created>
  <dcterms:modified xsi:type="dcterms:W3CDTF">2020-01-13T16:53:47Z</dcterms:modified>
</cp:coreProperties>
</file>