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COTIZACIÓN!$A$1:$BB$39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<sst xmlns="http://schemas.openxmlformats.org/spreadsheetml/2006/main" count="102" uniqueCount="77">
  <si>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</si>
  <si>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</si>
  <si>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</si>
  <si>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</si>
  <si>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</si>
  <si>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</si>
  <si>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</si>
  <si>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</si>
  <si>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</si>
  <si>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</si>
  <si>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</si>
  <si>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</si>
  <si>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</si>
  <si>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</si>
  <si>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</si>
  <si>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</si>
  <si>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</si>
  <si>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</si>
  <si>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</si>
  <si>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</si>
  <si>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</si>
  <si>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</si>
  <si>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</si>
  <si>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</si>
  <si>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</si>
  <si>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</si>
  <si>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</si>
  <si>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</si>
  <si>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</si>
  <si>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</si>
  <si>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</si>
  <si>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</si>
  <si>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</si>
  <si>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</si>
  <si>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</si>
  <si>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</si>
  <si>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</si>
  <si>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</si>
  <si>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</si>
  <si>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</si>
  <si>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</si>
  <si>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</si>
  <si>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</si>
  <si>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</si>
  <si>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ampolla</t>
  </si>
  <si>
    <t>frasco</t>
  </si>
  <si>
    <t>CINDY LIBETH VILLANUEVA R.</t>
  </si>
  <si>
    <t>clvillanuevar@ut.edu.co</t>
  </si>
  <si>
    <t>cerenia (maropitan)</t>
  </si>
  <si>
    <t>frasco x 20 ml</t>
  </si>
  <si>
    <t xml:space="preserve">Cloruro de sodio al 0,9% </t>
  </si>
  <si>
    <t xml:space="preserve"> bolsa x 500 ml</t>
  </si>
  <si>
    <t>bolsa</t>
  </si>
  <si>
    <t xml:space="preserve">cannex </t>
  </si>
  <si>
    <t>jeringa</t>
  </si>
  <si>
    <t>unidad</t>
  </si>
  <si>
    <t>canisan d</t>
  </si>
  <si>
    <t>canisan puppy</t>
  </si>
  <si>
    <t>Cardial 5 mg</t>
  </si>
  <si>
    <t>caja x 30</t>
  </si>
  <si>
    <t>Cardial b 5 mg</t>
  </si>
  <si>
    <t>caja</t>
  </si>
  <si>
    <t>Carprofeno 5 % inyectable</t>
  </si>
  <si>
    <t>Clorhexidin spray</t>
  </si>
  <si>
    <t>Cloruro de magnesio</t>
  </si>
  <si>
    <t>Colivet</t>
  </si>
  <si>
    <t>50 mg / ml</t>
  </si>
  <si>
    <t xml:space="preserve">Dexametasona 8 mg/ml  </t>
  </si>
  <si>
    <t xml:space="preserve">amp x 2ml caja x 10 amp </t>
  </si>
  <si>
    <t xml:space="preserve">Dextrosa 5% </t>
  </si>
  <si>
    <t>bolsas x 500 ml</t>
  </si>
  <si>
    <t>Dexoryl</t>
  </si>
  <si>
    <t>Diurivet 50mg/ml</t>
  </si>
  <si>
    <t>frasco x 50 ml</t>
  </si>
  <si>
    <t xml:space="preserve">Dextrosa 50% </t>
  </si>
  <si>
    <t>desmedetomina 100micro/ml</t>
  </si>
  <si>
    <t>dobutamina 250mg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</si>
</sst>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villanuevar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view="pageBreakPreview" topLeftCell="A3" zoomScale="60" zoomScaleNormal="60" workbookViewId="0">
      <selection activeCell="B15" sqref="B15:G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418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46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47</v>
      </c>
      <c r="AX11" s="82"/>
      <c r="AY11" s="82"/>
      <c r="AZ11" s="18" t="s">
        <v>39</v>
      </c>
      <c r="BA11" s="45">
        <v>3102458562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6" t="s">
        <v>48</v>
      </c>
      <c r="C15" s="127"/>
      <c r="D15" s="127"/>
      <c r="E15" s="127"/>
      <c r="F15" s="127"/>
      <c r="G15" s="127"/>
      <c r="H15" s="126" t="s">
        <v>49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V15" s="129" t="s">
        <v>45</v>
      </c>
      <c r="W15" s="130">
        <v>3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50</v>
      </c>
      <c r="C16" s="122"/>
      <c r="D16" s="122"/>
      <c r="E16" s="122"/>
      <c r="F16" s="122"/>
      <c r="G16" s="122"/>
      <c r="H16" s="126" t="s">
        <v>51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8"/>
      <c r="V16" s="129" t="s">
        <v>52</v>
      </c>
      <c r="W16" s="130">
        <v>400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32" si="0">+A16+1</f>
        <v>3</v>
      </c>
      <c r="B17" s="126" t="s">
        <v>53</v>
      </c>
      <c r="C17" s="127"/>
      <c r="D17" s="127"/>
      <c r="E17" s="127"/>
      <c r="F17" s="127"/>
      <c r="G17" s="127"/>
      <c r="H17" s="126" t="s">
        <v>54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8"/>
      <c r="V17" s="129" t="s">
        <v>55</v>
      </c>
      <c r="W17" s="130">
        <v>20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6" t="s">
        <v>56</v>
      </c>
      <c r="C18" s="127"/>
      <c r="D18" s="127"/>
      <c r="E18" s="127"/>
      <c r="F18" s="127"/>
      <c r="G18" s="127"/>
      <c r="H18" s="126" t="s">
        <v>54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  <c r="V18" s="129" t="s">
        <v>55</v>
      </c>
      <c r="W18" s="130">
        <v>20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6" t="s">
        <v>57</v>
      </c>
      <c r="C19" s="127"/>
      <c r="D19" s="127"/>
      <c r="E19" s="127"/>
      <c r="F19" s="127"/>
      <c r="G19" s="127"/>
      <c r="H19" s="126" t="s">
        <v>54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V19" s="129" t="s">
        <v>55</v>
      </c>
      <c r="W19" s="130">
        <v>20</v>
      </c>
      <c r="X19" s="32"/>
      <c r="Y19" s="33"/>
      <c r="Z19" s="33"/>
      <c r="AA19" s="33"/>
      <c r="AB19" s="33"/>
      <c r="AC19" s="3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6" t="s">
        <v>58</v>
      </c>
      <c r="C20" s="127"/>
      <c r="D20" s="127"/>
      <c r="E20" s="127"/>
      <c r="F20" s="127"/>
      <c r="G20" s="127"/>
      <c r="H20" s="126" t="s">
        <v>59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  <c r="V20" s="129" t="s">
        <v>45</v>
      </c>
      <c r="W20" s="130">
        <v>6</v>
      </c>
      <c r="X20" s="32"/>
      <c r="Y20" s="33"/>
      <c r="Z20" s="33"/>
      <c r="AA20" s="33"/>
      <c r="AB20" s="33"/>
      <c r="AC20" s="34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6" t="s">
        <v>60</v>
      </c>
      <c r="C21" s="127"/>
      <c r="D21" s="127"/>
      <c r="E21" s="127"/>
      <c r="F21" s="127"/>
      <c r="G21" s="127"/>
      <c r="H21" s="126" t="s">
        <v>61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  <c r="V21" s="129" t="s">
        <v>45</v>
      </c>
      <c r="W21" s="130">
        <v>6</v>
      </c>
      <c r="X21" s="32"/>
      <c r="Y21" s="33"/>
      <c r="Z21" s="33"/>
      <c r="AA21" s="33"/>
      <c r="AB21" s="33"/>
      <c r="AC21" s="34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6" t="s">
        <v>62</v>
      </c>
      <c r="C22" s="127"/>
      <c r="D22" s="127"/>
      <c r="E22" s="127"/>
      <c r="F22" s="127"/>
      <c r="G22" s="127"/>
      <c r="H22" s="126" t="s">
        <v>45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/>
      <c r="V22" s="129" t="s">
        <v>45</v>
      </c>
      <c r="W22" s="130">
        <v>2</v>
      </c>
      <c r="X22" s="32"/>
      <c r="Y22" s="33"/>
      <c r="Z22" s="33"/>
      <c r="AA22" s="33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1" t="s">
        <v>63</v>
      </c>
      <c r="C23" s="122"/>
      <c r="D23" s="122"/>
      <c r="E23" s="122"/>
      <c r="F23" s="122"/>
      <c r="G23" s="122"/>
      <c r="H23" s="121" t="s">
        <v>45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V23" s="124" t="s">
        <v>45</v>
      </c>
      <c r="W23" s="125">
        <v>20</v>
      </c>
      <c r="X23" s="32"/>
      <c r="Y23" s="33"/>
      <c r="Z23" s="33"/>
      <c r="AA23" s="33"/>
      <c r="AB23" s="33"/>
      <c r="AC23" s="34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7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9">
        <f t="shared" si="0"/>
        <v>10</v>
      </c>
      <c r="B24" s="121" t="s">
        <v>64</v>
      </c>
      <c r="C24" s="122"/>
      <c r="D24" s="122"/>
      <c r="E24" s="122"/>
      <c r="F24" s="122"/>
      <c r="G24" s="122"/>
      <c r="H24" s="121" t="s">
        <v>45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  <c r="V24" s="124" t="s">
        <v>45</v>
      </c>
      <c r="W24" s="125">
        <v>20</v>
      </c>
      <c r="X24" s="32"/>
      <c r="Y24" s="33"/>
      <c r="Z24" s="33"/>
      <c r="AA24" s="33"/>
      <c r="AB24" s="33"/>
      <c r="AC24" s="34"/>
      <c r="AD24" s="35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7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s="2" customFormat="1" ht="39.950000000000003" customHeight="1" thickBot="1" x14ac:dyDescent="0.55000000000000004">
      <c r="A25" s="19">
        <f t="shared" si="0"/>
        <v>11</v>
      </c>
      <c r="B25" s="121" t="s">
        <v>65</v>
      </c>
      <c r="C25" s="122"/>
      <c r="D25" s="122"/>
      <c r="E25" s="122"/>
      <c r="F25" s="122"/>
      <c r="G25" s="122"/>
      <c r="H25" s="121" t="s">
        <v>66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 t="s">
        <v>45</v>
      </c>
      <c r="W25" s="125">
        <v>3</v>
      </c>
      <c r="X25" s="32"/>
      <c r="Y25" s="33"/>
      <c r="Z25" s="33"/>
      <c r="AA25" s="33"/>
      <c r="AB25" s="33"/>
      <c r="AC25" s="34"/>
      <c r="AD25" s="35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  <c r="AR25" s="20"/>
      <c r="AS25" s="21"/>
      <c r="AT25" s="22"/>
      <c r="AU25" s="22"/>
      <c r="AV25" s="23"/>
      <c r="AW25" s="20"/>
      <c r="AX25" s="24"/>
      <c r="AY25" s="24"/>
      <c r="AZ25" s="24"/>
      <c r="BA25" s="24"/>
      <c r="BB25" s="25"/>
    </row>
    <row r="26" spans="1:54" s="2" customFormat="1" ht="39.950000000000003" customHeight="1" thickBot="1" x14ac:dyDescent="0.55000000000000004">
      <c r="A26" s="19">
        <f t="shared" si="0"/>
        <v>12</v>
      </c>
      <c r="B26" s="126" t="s">
        <v>67</v>
      </c>
      <c r="C26" s="127"/>
      <c r="D26" s="127"/>
      <c r="E26" s="127"/>
      <c r="F26" s="127"/>
      <c r="G26" s="127"/>
      <c r="H26" s="126" t="s">
        <v>68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8"/>
      <c r="V26" s="129" t="s">
        <v>44</v>
      </c>
      <c r="W26" s="130">
        <v>100</v>
      </c>
      <c r="X26" s="32"/>
      <c r="Y26" s="33"/>
      <c r="Z26" s="33"/>
      <c r="AA26" s="33"/>
      <c r="AB26" s="33"/>
      <c r="AC26" s="34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7"/>
      <c r="AR26" s="20"/>
      <c r="AS26" s="21"/>
      <c r="AT26" s="22"/>
      <c r="AU26" s="22"/>
      <c r="AV26" s="23"/>
      <c r="AW26" s="20"/>
      <c r="AX26" s="24"/>
      <c r="AY26" s="24"/>
      <c r="AZ26" s="24"/>
      <c r="BA26" s="24"/>
      <c r="BB26" s="25"/>
    </row>
    <row r="27" spans="1:54" s="2" customFormat="1" ht="39.950000000000003" customHeight="1" thickBot="1" x14ac:dyDescent="0.55000000000000004">
      <c r="A27" s="19">
        <f t="shared" si="0"/>
        <v>13</v>
      </c>
      <c r="B27" s="126" t="s">
        <v>69</v>
      </c>
      <c r="C27" s="127"/>
      <c r="D27" s="127"/>
      <c r="E27" s="127"/>
      <c r="F27" s="127"/>
      <c r="G27" s="127"/>
      <c r="H27" s="126" t="s">
        <v>70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9" t="s">
        <v>52</v>
      </c>
      <c r="W27" s="130">
        <v>30</v>
      </c>
      <c r="X27" s="32"/>
      <c r="Y27" s="33"/>
      <c r="Z27" s="33"/>
      <c r="AA27" s="33"/>
      <c r="AB27" s="33"/>
      <c r="AC27" s="34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7"/>
      <c r="AR27" s="20"/>
      <c r="AS27" s="21"/>
      <c r="AT27" s="22"/>
      <c r="AU27" s="22"/>
      <c r="AV27" s="23"/>
      <c r="AW27" s="20"/>
      <c r="AX27" s="24"/>
      <c r="AY27" s="24"/>
      <c r="AZ27" s="24"/>
      <c r="BA27" s="24"/>
      <c r="BB27" s="25"/>
    </row>
    <row r="28" spans="1:54" s="2" customFormat="1" ht="39.950000000000003" customHeight="1" thickBot="1" x14ac:dyDescent="0.55000000000000004">
      <c r="A28" s="19">
        <f t="shared" si="0"/>
        <v>14</v>
      </c>
      <c r="B28" s="121" t="s">
        <v>71</v>
      </c>
      <c r="C28" s="122"/>
      <c r="D28" s="122"/>
      <c r="E28" s="122"/>
      <c r="F28" s="122"/>
      <c r="G28" s="122"/>
      <c r="H28" s="121" t="s">
        <v>45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3"/>
      <c r="V28" s="124" t="s">
        <v>45</v>
      </c>
      <c r="W28" s="125">
        <v>5</v>
      </c>
      <c r="X28" s="32"/>
      <c r="Y28" s="33"/>
      <c r="Z28" s="33"/>
      <c r="AA28" s="33"/>
      <c r="AB28" s="33"/>
      <c r="AC28" s="34"/>
      <c r="AD28" s="35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AR28" s="20"/>
      <c r="AS28" s="21"/>
      <c r="AT28" s="22"/>
      <c r="AU28" s="22"/>
      <c r="AV28" s="23"/>
      <c r="AW28" s="20"/>
      <c r="AX28" s="24"/>
      <c r="AY28" s="24"/>
      <c r="AZ28" s="24"/>
      <c r="BA28" s="24"/>
      <c r="BB28" s="25"/>
    </row>
    <row r="29" spans="1:54" s="2" customFormat="1" ht="39.950000000000003" customHeight="1" thickBot="1" x14ac:dyDescent="0.55000000000000004">
      <c r="A29" s="19">
        <f t="shared" si="0"/>
        <v>15</v>
      </c>
      <c r="B29" s="126" t="s">
        <v>72</v>
      </c>
      <c r="C29" s="127"/>
      <c r="D29" s="127"/>
      <c r="E29" s="127"/>
      <c r="F29" s="127"/>
      <c r="G29" s="127"/>
      <c r="H29" s="126" t="s">
        <v>73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  <c r="V29" s="129" t="s">
        <v>45</v>
      </c>
      <c r="W29" s="130">
        <v>3</v>
      </c>
      <c r="X29" s="32"/>
      <c r="Y29" s="33"/>
      <c r="Z29" s="33"/>
      <c r="AA29" s="33"/>
      <c r="AB29" s="33"/>
      <c r="AC29" s="34"/>
      <c r="AD29" s="35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7"/>
      <c r="AR29" s="20"/>
      <c r="AS29" s="21"/>
      <c r="AT29" s="22"/>
      <c r="AU29" s="22"/>
      <c r="AV29" s="23"/>
      <c r="AW29" s="20"/>
      <c r="AX29" s="24"/>
      <c r="AY29" s="24"/>
      <c r="AZ29" s="24"/>
      <c r="BA29" s="24"/>
      <c r="BB29" s="25"/>
    </row>
    <row r="30" spans="1:54" s="2" customFormat="1" ht="39.950000000000003" customHeight="1" thickBot="1" x14ac:dyDescent="0.55000000000000004">
      <c r="A30" s="19">
        <f t="shared" si="0"/>
        <v>16</v>
      </c>
      <c r="B30" s="126" t="s">
        <v>74</v>
      </c>
      <c r="C30" s="127"/>
      <c r="D30" s="127"/>
      <c r="E30" s="127"/>
      <c r="F30" s="127"/>
      <c r="G30" s="127"/>
      <c r="H30" s="126" t="s">
        <v>70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8"/>
      <c r="V30" s="129" t="s">
        <v>52</v>
      </c>
      <c r="W30" s="130">
        <v>50</v>
      </c>
      <c r="X30" s="32"/>
      <c r="Y30" s="33"/>
      <c r="Z30" s="33"/>
      <c r="AA30" s="33"/>
      <c r="AB30" s="33"/>
      <c r="AC30" s="34"/>
      <c r="AD30" s="35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20"/>
      <c r="AS30" s="21"/>
      <c r="AT30" s="22"/>
      <c r="AU30" s="22"/>
      <c r="AV30" s="23"/>
      <c r="AW30" s="20"/>
      <c r="AX30" s="24"/>
      <c r="AY30" s="24"/>
      <c r="AZ30" s="24"/>
      <c r="BA30" s="24"/>
      <c r="BB30" s="25"/>
    </row>
    <row r="31" spans="1:54" s="2" customFormat="1" ht="39.950000000000003" customHeight="1" thickBot="1" x14ac:dyDescent="0.55000000000000004">
      <c r="A31" s="19">
        <f t="shared" si="0"/>
        <v>17</v>
      </c>
      <c r="B31" s="126" t="s">
        <v>75</v>
      </c>
      <c r="C31" s="127"/>
      <c r="D31" s="127"/>
      <c r="E31" s="127"/>
      <c r="F31" s="127"/>
      <c r="G31" s="127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  <c r="V31" s="129" t="s">
        <v>45</v>
      </c>
      <c r="W31" s="130">
        <v>2</v>
      </c>
      <c r="X31" s="32"/>
      <c r="Y31" s="33"/>
      <c r="Z31" s="33"/>
      <c r="AA31" s="33"/>
      <c r="AB31" s="33"/>
      <c r="AC31" s="34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7"/>
      <c r="AR31" s="20"/>
      <c r="AS31" s="21"/>
      <c r="AT31" s="22"/>
      <c r="AU31" s="22"/>
      <c r="AV31" s="23"/>
      <c r="AW31" s="20"/>
      <c r="AX31" s="24"/>
      <c r="AY31" s="24"/>
      <c r="AZ31" s="24"/>
      <c r="BA31" s="24"/>
      <c r="BB31" s="25"/>
    </row>
    <row r="32" spans="1:54" s="2" customFormat="1" ht="39.950000000000003" customHeight="1" thickBot="1" x14ac:dyDescent="0.55000000000000004">
      <c r="A32" s="19">
        <f t="shared" si="0"/>
        <v>18</v>
      </c>
      <c r="B32" s="126" t="s">
        <v>76</v>
      </c>
      <c r="C32" s="127"/>
      <c r="D32" s="127"/>
      <c r="E32" s="127"/>
      <c r="F32" s="127"/>
      <c r="G32" s="127"/>
      <c r="H32" s="126" t="s">
        <v>45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  <c r="V32" s="129" t="s">
        <v>45</v>
      </c>
      <c r="W32" s="130">
        <v>10</v>
      </c>
      <c r="X32" s="32"/>
      <c r="Y32" s="33"/>
      <c r="Z32" s="33"/>
      <c r="AA32" s="33"/>
      <c r="AB32" s="33"/>
      <c r="AC32" s="34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/>
      <c r="AR32" s="20"/>
      <c r="AS32" s="21"/>
      <c r="AT32" s="22"/>
      <c r="AU32" s="22"/>
      <c r="AV32" s="23"/>
      <c r="AW32" s="20"/>
      <c r="AX32" s="24"/>
      <c r="AY32" s="24"/>
      <c r="AZ32" s="24"/>
      <c r="BA32" s="24"/>
      <c r="BB32" s="25"/>
    </row>
    <row r="33" spans="1:54" ht="42" customHeight="1" x14ac:dyDescent="0.25">
      <c r="A33" s="95" t="s">
        <v>28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49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1"/>
      <c r="AX33" s="105" t="s">
        <v>19</v>
      </c>
      <c r="AY33" s="105"/>
      <c r="AZ33" s="112"/>
      <c r="BA33" s="113"/>
      <c r="BB33" s="4"/>
    </row>
    <row r="34" spans="1:54" ht="68.25" customHeight="1" x14ac:dyDescent="0.25">
      <c r="A34" s="95" t="s">
        <v>27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52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4"/>
      <c r="AX34" s="119" t="s">
        <v>21</v>
      </c>
      <c r="AY34" s="120"/>
      <c r="AZ34" s="114"/>
      <c r="BA34" s="115"/>
      <c r="BB34" s="4"/>
    </row>
    <row r="35" spans="1:54" ht="36" customHeight="1" x14ac:dyDescent="0.25">
      <c r="A35" s="95" t="s">
        <v>34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7"/>
      <c r="AA35" s="102" t="s">
        <v>32</v>
      </c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4"/>
      <c r="AX35" s="106" t="s">
        <v>10</v>
      </c>
      <c r="AY35" s="107"/>
      <c r="AZ35" s="116"/>
      <c r="BA35" s="115"/>
      <c r="BB35" s="4"/>
    </row>
    <row r="36" spans="1:54" ht="84" customHeight="1" thickBot="1" x14ac:dyDescent="0.3">
      <c r="A36" s="98" t="s">
        <v>41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110" t="s">
        <v>35</v>
      </c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1"/>
      <c r="AX36" s="108" t="s">
        <v>20</v>
      </c>
      <c r="AY36" s="109"/>
      <c r="AZ36" s="117"/>
      <c r="BA36" s="118"/>
      <c r="BB36" s="4"/>
    </row>
    <row r="37" spans="1:54" ht="18.75" customHeight="1" x14ac:dyDescent="0.25">
      <c r="A37" s="101" t="s">
        <v>26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</row>
    <row r="38" spans="1:54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</row>
    <row r="39" spans="1:54" x14ac:dyDescent="0.25">
      <c r="AY39" s="94"/>
      <c r="AZ39" s="94"/>
      <c r="BA39" s="94"/>
      <c r="BB39" s="94"/>
    </row>
  </sheetData>
  <mergeCells count="136">
    <mergeCell ref="AY39:BB39"/>
    <mergeCell ref="A35:Z35"/>
    <mergeCell ref="A36:Z36"/>
    <mergeCell ref="A34:Z34"/>
    <mergeCell ref="A33:Z33"/>
    <mergeCell ref="A37:BB38"/>
    <mergeCell ref="AA35:AW35"/>
    <mergeCell ref="AX33:AY33"/>
    <mergeCell ref="AX35:AY35"/>
    <mergeCell ref="AX36:AY36"/>
    <mergeCell ref="AA36:AW36"/>
    <mergeCell ref="AZ33:BA33"/>
    <mergeCell ref="AZ34:BA34"/>
    <mergeCell ref="AZ35:BA35"/>
    <mergeCell ref="AZ36:BA36"/>
    <mergeCell ref="AX34:AY34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33:AW34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B27:G27"/>
    <mergeCell ref="H27:U27"/>
    <mergeCell ref="B28:G28"/>
    <mergeCell ref="H28:U28"/>
    <mergeCell ref="B29:G29"/>
    <mergeCell ref="H29:U29"/>
    <mergeCell ref="B30:G30"/>
    <mergeCell ref="H30:U30"/>
    <mergeCell ref="B31:G31"/>
    <mergeCell ref="H31:U31"/>
    <mergeCell ref="B32:G32"/>
    <mergeCell ref="H32:U32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26:AC26"/>
    <mergeCell ref="AD26:AQ26"/>
    <mergeCell ref="X27:AC27"/>
    <mergeCell ref="AD27:AQ27"/>
    <mergeCell ref="X28:AC28"/>
    <mergeCell ref="AD28:AQ28"/>
    <mergeCell ref="X29:AC29"/>
    <mergeCell ref="AD29:AQ29"/>
    <mergeCell ref="X30:AC30"/>
    <mergeCell ref="AD30:AQ30"/>
    <mergeCell ref="X31:AC31"/>
    <mergeCell ref="AD31:AQ31"/>
    <mergeCell ref="X32:AC32"/>
    <mergeCell ref="AD32:AQ32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2018-09-17T16:37:39Z</dcterms:modified>
</cp:coreProperties>
</file>