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COTIZACIÓN!$A$1:$BB$35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16" i="1"/>
</calcChain>
</file>

<file path=xl/sharedStrings.xml><?xml version="1.0" encoding="utf-8"?>
<sst xmlns="http://schemas.openxmlformats.org/spreadsheetml/2006/main" count="79" uniqueCount="64">
  <si>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</si>
  <si>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</si>
  <si>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</si>
  <si>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</si>
  <si>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</si>
  <si>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</si>
  <si>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</si>
  <si>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</si>
  <si>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</si>
  <si>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</si>
  <si>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</si>
  <si>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</si>
  <si>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</si>
  <si>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</si>
  <si>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</si>
  <si>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</si>
  <si>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</si>
  <si>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</si>
  <si>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</si>
  <si>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</si>
  <si>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</si>
  <si>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</si>
  <si>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</si>
  <si>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</si>
  <si>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</si>
  <si>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</si>
  <si>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</si>
  <si>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</si>
  <si>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</si>
  <si>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</si>
  <si>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</si>
  <si>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</si>
  <si>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</si>
  <si>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</si>
  <si>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</si>
  <si>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</si>
  <si>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</si>
  <si>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</si>
  <si>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</si>
  <si>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</si>
  <si>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</si>
  <si>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</si>
  <si>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</si>
  <si>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</si>
  <si>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OMAR LEONARDO ARISTIZABAL</t>
  </si>
  <si>
    <t>olaristizabalp@ut.edu.co</t>
  </si>
  <si>
    <t>BALA DE NITROGENO COMPRIMIDO</t>
  </si>
  <si>
    <t>X 8 MTS 3 CON CARGA</t>
  </si>
  <si>
    <t>UND</t>
  </si>
  <si>
    <t>TORNILLOS CORTICAL DE 3.5 DE 16 MM DE LARGO</t>
  </si>
  <si>
    <t>TORNILLOS CORTICAL DE 3.5 DE 18MM DE LARGO</t>
  </si>
  <si>
    <t>TORNILLOS CORTICAL DE 3.5 DE 20 MM DE LARGO</t>
  </si>
  <si>
    <t>TORNILLOS CORTICAL DE 3.5 DE 22 MM DE LARGO</t>
  </si>
  <si>
    <t>TORNILLOS CORTICAL DE 3.5 DE 24 MM DE LARGO</t>
  </si>
  <si>
    <t>TORNILLOS CORTICAL DE 3.5 DE 26 MM DE LARGO</t>
  </si>
  <si>
    <t>PLACA OSEA DE 1/3 DE CAÑA DE 3.5 X 6 ORIFICIOS</t>
  </si>
  <si>
    <t>PLACA OSEA DE 1/3 DE CAÑA DE 3.5 X 8 ORIFICIOS</t>
  </si>
  <si>
    <t>CLAVO DE STEIMANN DE DOBLE PUNTA DE 1.5</t>
  </si>
  <si>
    <t>CLAVO DE STEIMANN DE DOBLE PUNTA DE 2.0</t>
  </si>
  <si>
    <t>CLAVO DE STEIMANN DE DOBLE PUNTA DE 2.5</t>
  </si>
  <si>
    <t>CLAVO DE STEIMAN DE DOBLE PUNTA DE 3.0</t>
  </si>
  <si>
    <t>ALAMBRE QUIRURGICO 0.8</t>
  </si>
  <si>
    <t>x 10 metros</t>
  </si>
  <si>
    <t>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</si>
</sst>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aristizabal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abSelected="1" view="pageBreakPreview" zoomScale="60" zoomScaleNormal="60" workbookViewId="0">
      <selection activeCell="B15" sqref="B15:G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461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>
        <v>320375186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46</v>
      </c>
      <c r="C15" s="122"/>
      <c r="D15" s="122"/>
      <c r="E15" s="122"/>
      <c r="F15" s="122"/>
      <c r="G15" s="122"/>
      <c r="H15" s="121" t="s">
        <v>47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48</v>
      </c>
      <c r="W15" s="125">
        <v>1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6" t="s">
        <v>49</v>
      </c>
      <c r="C16" s="127"/>
      <c r="D16" s="127"/>
      <c r="E16" s="127"/>
      <c r="F16" s="127"/>
      <c r="G16" s="127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48</v>
      </c>
      <c r="W16" s="125">
        <v>5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8" si="0">+A16+1</f>
        <v>3</v>
      </c>
      <c r="B17" s="126" t="s">
        <v>50</v>
      </c>
      <c r="C17" s="127"/>
      <c r="D17" s="127"/>
      <c r="E17" s="127"/>
      <c r="F17" s="127"/>
      <c r="G17" s="127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48</v>
      </c>
      <c r="W17" s="125">
        <v>5</v>
      </c>
      <c r="X17" s="11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6" t="s">
        <v>51</v>
      </c>
      <c r="C18" s="127"/>
      <c r="D18" s="127"/>
      <c r="E18" s="127"/>
      <c r="F18" s="127"/>
      <c r="G18" s="127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48</v>
      </c>
      <c r="W18" s="125">
        <v>5</v>
      </c>
      <c r="X18" s="11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6" t="s">
        <v>52</v>
      </c>
      <c r="C19" s="127"/>
      <c r="D19" s="127"/>
      <c r="E19" s="127"/>
      <c r="F19" s="127"/>
      <c r="G19" s="127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48</v>
      </c>
      <c r="W19" s="125">
        <v>5</v>
      </c>
      <c r="X19" s="11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6" t="s">
        <v>53</v>
      </c>
      <c r="C20" s="127"/>
      <c r="D20" s="127"/>
      <c r="E20" s="127"/>
      <c r="F20" s="127"/>
      <c r="G20" s="127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4" t="s">
        <v>48</v>
      </c>
      <c r="W20" s="125">
        <v>5</v>
      </c>
      <c r="X20" s="11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6" t="s">
        <v>54</v>
      </c>
      <c r="C21" s="127"/>
      <c r="D21" s="127"/>
      <c r="E21" s="127"/>
      <c r="F21" s="127"/>
      <c r="G21" s="127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124" t="s">
        <v>48</v>
      </c>
      <c r="W21" s="125">
        <v>5</v>
      </c>
      <c r="X21" s="11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6" t="s">
        <v>55</v>
      </c>
      <c r="C22" s="127"/>
      <c r="D22" s="127"/>
      <c r="E22" s="127"/>
      <c r="F22" s="127"/>
      <c r="G22" s="127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4" t="s">
        <v>48</v>
      </c>
      <c r="W22" s="125">
        <v>3</v>
      </c>
      <c r="X22" s="11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6" t="s">
        <v>56</v>
      </c>
      <c r="C23" s="127"/>
      <c r="D23" s="127"/>
      <c r="E23" s="127"/>
      <c r="F23" s="127"/>
      <c r="G23" s="127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124" t="s">
        <v>48</v>
      </c>
      <c r="W23" s="125">
        <v>3</v>
      </c>
      <c r="X23" s="11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6" t="s">
        <v>57</v>
      </c>
      <c r="C24" s="127"/>
      <c r="D24" s="127"/>
      <c r="E24" s="127"/>
      <c r="F24" s="127"/>
      <c r="G24" s="127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4" t="s">
        <v>48</v>
      </c>
      <c r="W24" s="125">
        <v>5</v>
      </c>
      <c r="X24" s="11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26" t="s">
        <v>58</v>
      </c>
      <c r="C25" s="127"/>
      <c r="D25" s="127"/>
      <c r="E25" s="127"/>
      <c r="F25" s="127"/>
      <c r="G25" s="127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 t="s">
        <v>48</v>
      </c>
      <c r="W25" s="125">
        <v>5</v>
      </c>
      <c r="X25" s="11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thickBot="1" x14ac:dyDescent="0.55000000000000004">
      <c r="A26" s="19">
        <f t="shared" si="0"/>
        <v>12</v>
      </c>
      <c r="B26" s="126" t="s">
        <v>59</v>
      </c>
      <c r="C26" s="127"/>
      <c r="D26" s="127"/>
      <c r="E26" s="127"/>
      <c r="F26" s="127"/>
      <c r="G26" s="127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V26" s="124" t="s">
        <v>48</v>
      </c>
      <c r="W26" s="125">
        <v>5</v>
      </c>
      <c r="X26" s="115"/>
      <c r="Y26" s="116"/>
      <c r="Z26" s="116"/>
      <c r="AA26" s="116"/>
      <c r="AB26" s="116"/>
      <c r="AC26" s="117"/>
      <c r="AD26" s="118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0"/>
      <c r="AR26" s="20"/>
      <c r="AS26" s="21"/>
      <c r="AT26" s="22"/>
      <c r="AU26" s="22"/>
      <c r="AV26" s="23"/>
      <c r="AW26" s="20"/>
      <c r="AX26" s="24"/>
      <c r="AY26" s="24"/>
      <c r="AZ26" s="24"/>
      <c r="BA26" s="24"/>
      <c r="BB26" s="25"/>
    </row>
    <row r="27" spans="1:54" s="2" customFormat="1" ht="39.950000000000003" customHeight="1" thickBot="1" x14ac:dyDescent="0.55000000000000004">
      <c r="A27" s="19">
        <f t="shared" si="0"/>
        <v>13</v>
      </c>
      <c r="B27" s="126" t="s">
        <v>60</v>
      </c>
      <c r="C27" s="127"/>
      <c r="D27" s="127"/>
      <c r="E27" s="127"/>
      <c r="F27" s="127"/>
      <c r="G27" s="127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  <c r="V27" s="124" t="s">
        <v>48</v>
      </c>
      <c r="W27" s="125">
        <v>5</v>
      </c>
      <c r="X27" s="115"/>
      <c r="Y27" s="116"/>
      <c r="Z27" s="116"/>
      <c r="AA27" s="116"/>
      <c r="AB27" s="116"/>
      <c r="AC27" s="117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  <c r="AR27" s="20"/>
      <c r="AS27" s="21"/>
      <c r="AT27" s="22"/>
      <c r="AU27" s="22"/>
      <c r="AV27" s="23"/>
      <c r="AW27" s="20"/>
      <c r="AX27" s="24"/>
      <c r="AY27" s="24"/>
      <c r="AZ27" s="24"/>
      <c r="BA27" s="24"/>
      <c r="BB27" s="25"/>
    </row>
    <row r="28" spans="1:54" s="2" customFormat="1" ht="39.950000000000003" customHeight="1" thickBot="1" x14ac:dyDescent="0.55000000000000004">
      <c r="A28" s="128">
        <f t="shared" si="0"/>
        <v>14</v>
      </c>
      <c r="B28" s="126" t="s">
        <v>61</v>
      </c>
      <c r="C28" s="127"/>
      <c r="D28" s="127"/>
      <c r="E28" s="127"/>
      <c r="F28" s="127"/>
      <c r="G28" s="127"/>
      <c r="H28" s="121" t="s">
        <v>62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  <c r="V28" s="124" t="s">
        <v>63</v>
      </c>
      <c r="W28" s="129">
        <v>2</v>
      </c>
      <c r="X28" s="130"/>
      <c r="Y28" s="131"/>
      <c r="Z28" s="131"/>
      <c r="AA28" s="131"/>
      <c r="AB28" s="131"/>
      <c r="AC28" s="132"/>
      <c r="AD28" s="133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  <c r="AR28" s="136"/>
      <c r="AS28" s="137"/>
      <c r="AT28" s="138"/>
      <c r="AU28" s="138"/>
      <c r="AV28" s="139"/>
      <c r="AW28" s="136"/>
      <c r="AX28" s="140"/>
      <c r="AY28" s="140"/>
      <c r="AZ28" s="140"/>
      <c r="BA28" s="140"/>
      <c r="BB28" s="141"/>
    </row>
    <row r="29" spans="1:54" ht="42" customHeight="1" x14ac:dyDescent="0.25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06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43" t="s">
        <v>19</v>
      </c>
      <c r="AY29" s="43"/>
      <c r="AZ29" s="50"/>
      <c r="BA29" s="51"/>
      <c r="BB29" s="4"/>
    </row>
    <row r="30" spans="1:54" ht="68.25" customHeight="1" x14ac:dyDescent="0.25">
      <c r="A30" s="33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1"/>
      <c r="AX30" s="57" t="s">
        <v>21</v>
      </c>
      <c r="AY30" s="58"/>
      <c r="AZ30" s="52"/>
      <c r="BA30" s="53"/>
      <c r="BB30" s="4"/>
    </row>
    <row r="31" spans="1:54" ht="36" customHeight="1" x14ac:dyDescent="0.25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40" t="s">
        <v>32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2"/>
      <c r="AX31" s="44" t="s">
        <v>10</v>
      </c>
      <c r="AY31" s="45"/>
      <c r="AZ31" s="54"/>
      <c r="BA31" s="53"/>
      <c r="BB31" s="4"/>
    </row>
    <row r="32" spans="1:54" ht="84" customHeight="1" thickBot="1" x14ac:dyDescent="0.3">
      <c r="A32" s="36" t="s">
        <v>41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48" t="s">
        <v>35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9"/>
      <c r="AX32" s="46" t="s">
        <v>20</v>
      </c>
      <c r="AY32" s="47"/>
      <c r="AZ32" s="55"/>
      <c r="BA32" s="56"/>
      <c r="BB32" s="4"/>
    </row>
    <row r="33" spans="1:54" ht="18.75" customHeight="1" x14ac:dyDescent="0.25">
      <c r="A33" s="39" t="s">
        <v>26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1:54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x14ac:dyDescent="0.25">
      <c r="AY35" s="32"/>
      <c r="AZ35" s="32"/>
      <c r="BA35" s="32"/>
      <c r="BB35" s="32"/>
    </row>
  </sheetData>
  <mergeCells count="120">
    <mergeCell ref="X26:AC26"/>
    <mergeCell ref="AD26:AQ26"/>
    <mergeCell ref="X27:AC27"/>
    <mergeCell ref="AD27:AQ27"/>
    <mergeCell ref="X28:AC28"/>
    <mergeCell ref="AD28:AQ28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7:G27"/>
    <mergeCell ref="H27:U27"/>
    <mergeCell ref="B28:G28"/>
    <mergeCell ref="H28:U28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29:AW30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5:BB35"/>
    <mergeCell ref="A31:Z31"/>
    <mergeCell ref="A32:Z32"/>
    <mergeCell ref="A30:Z30"/>
    <mergeCell ref="A29:Z29"/>
    <mergeCell ref="A33:BB34"/>
    <mergeCell ref="AA31:AW31"/>
    <mergeCell ref="AX29:AY29"/>
    <mergeCell ref="AX31:AY31"/>
    <mergeCell ref="AX32:AY32"/>
    <mergeCell ref="AA32:AW32"/>
    <mergeCell ref="AZ29:BA29"/>
    <mergeCell ref="AZ30:BA30"/>
    <mergeCell ref="AZ31:BA31"/>
    <mergeCell ref="AZ32:BA32"/>
    <mergeCell ref="AX30:AY30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2018-10-11T14:42:07Z</dcterms:modified>
</cp:coreProperties>
</file>