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COTIZACIÓN!$A$1:$BB$45</definedName>
  </definedNames>
  <calcPr calcId="162913"/>
</workbook>
</file>

<file path=xl/calcChain.xml><?xml version="1.0" encoding="utf-8"?>
<calcChain xmlns="http://schemas.openxmlformats.org/spreadsheetml/2006/main">
  <c r="W31" i="1" l="1"/>
  <c r="W32" i="1" s="1"/>
  <c r="W33" i="1" s="1"/>
  <c r="W34" i="1" s="1"/>
  <c r="W35" i="1" s="1"/>
  <c r="W36" i="1" s="1"/>
  <c r="W37" i="1" s="1"/>
</calcChain>
</file>

<file path=xl/sharedStrings.xml><?xml version="1.0" encoding="utf-8"?>
<sst xmlns="http://schemas.openxmlformats.org/spreadsheetml/2006/main" count="122" uniqueCount="96">
  <si>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</si>
  <si>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</si>
  <si>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</si>
  <si>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</si>
  <si>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</si>
  <si>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</si>
  <si>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</si>
  <si>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</si>
  <si>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</si>
  <si>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</si>
  <si>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</si>
  <si>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</si>
  <si>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</si>
  <si>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</si>
  <si>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</si>
  <si>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</si>
  <si>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</si>
  <si>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</si>
  <si>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</si>
  <si>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</si>
  <si>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</si>
  <si>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</si>
  <si>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</si>
  <si>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</si>
  <si>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</si>
  <si>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</si>
  <si>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</si>
  <si>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</si>
  <si>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</si>
  <si>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</si>
  <si>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</si>
  <si>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</si>
  <si>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</si>
  <si>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</si>
  <si>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</si>
  <si>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</si>
  <si>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</si>
  <si>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</si>
  <si>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</si>
  <si>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</si>
  <si>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</si>
  <si>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</si>
  <si>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</si>
  <si>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</si>
  <si>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Guitarra Electríca</t>
  </si>
  <si>
    <t>Guitarra Electríca con Doble cutaway. Tres micrófonos single coil. Selector de 5 posiciones que te brinda cinco timbres diferentes. Puente cromado con tremolo. 22 trastes. Cuello: Maple. Diapasón: Palo de rosa. Cuerpo: Basswood. Control de volumen y dos controles de tono. Incluye cable plug ¼</t>
  </si>
  <si>
    <t>UD</t>
  </si>
  <si>
    <t>Guitarra Acústica</t>
  </si>
  <si>
    <t>Guitarra Acústica. Clavijero Sencillo. Diapasón en Pardillo. Cuerdas en Nylon. Lacada.</t>
  </si>
  <si>
    <t>Tiple</t>
  </si>
  <si>
    <t>Tiple en cedro. Española.  Incluye funda</t>
  </si>
  <si>
    <t>Violín</t>
  </si>
  <si>
    <t>VÍOLIN 3/4 ART FLAMED 4/TUNER VERONA CON ARCO</t>
  </si>
  <si>
    <t>Ukelele</t>
  </si>
  <si>
    <t xml:space="preserve">21 pulgadas Dimensiones del producto : 54,5 x 17 x 6,3 cm Color: Marrón material: Top : Sapele Aros y fondo de Junta : Sapele Diapasón: Rosewood Cuello: Okoume Clavija : cerrado Semi - Tuerca y silla de montar : Plástico Caso Decoración: No- frontera Marcas : grabado láser Boca Flor: grabado láser </t>
  </si>
  <si>
    <t>Armónica</t>
  </si>
  <si>
    <t xml:space="preserve">Armónica HOHNER original. Con Estuche Duro. Afinación en G. Diatónica </t>
  </si>
  <si>
    <t>Flauta Taversa</t>
  </si>
  <si>
    <t>Flauta Traversa. Yamaha. Calve: C. Material: Resina ABS. Accesorios: Funda y manual de notación.</t>
  </si>
  <si>
    <t>Flauta Dulce</t>
  </si>
  <si>
    <t>FLAUTA CLASIC C SOPRANO B9544 HOHNER</t>
  </si>
  <si>
    <t>Tambora, Tambor Alegre, Tambor Llamador y Gaita</t>
  </si>
  <si>
    <t>Juegos de tambores Alegre, tambor llamador, Tambora y Gaitas</t>
  </si>
  <si>
    <t>Juego de Bongos</t>
  </si>
  <si>
    <t xml:space="preserve">Bongos. Meinl FWB190NT. Natural Madera 6 3/4" &amp; 8" Pg </t>
  </si>
  <si>
    <t>Platillos</t>
  </si>
  <si>
    <t>Nivel Profesional. ivianos y Brillantes. Crash Platillo Par espesor mediano. Platillo Acabado Natural</t>
  </si>
  <si>
    <t>Cabina de sonido</t>
  </si>
  <si>
    <t>Cabina de sonido. Activo de 2 vías Woofer de 10" + Driver 1". Potencia: 120w Rms/200W programa. Lector de memorias USB/SD. Bluetooth. Radio FM. 1 entrada de micrófono (XLR,TS). 1 entrada de línea (RCA,XLR). 1 salida de línea (XLR,TS). Bass, Treble.     Control remoto. Acabado en fibra</t>
  </si>
  <si>
    <t>Micrófono</t>
  </si>
  <si>
    <t>Micrófono. Banda de transmisión: UHF. Rango de frecuencia: 600 - 900 MHz. Respuesta en frecuencia: 50 - 18000 Hz. Nivel de salida de audio: -12dB. Distorsión armónica: &lt; 0,5% @ 1KHz. Conectores de salida: XLR / TS</t>
  </si>
  <si>
    <t>Base para micrófono</t>
  </si>
  <si>
    <t>Base para microfono de Metal. Sistema de gatillo en metal. color negro</t>
  </si>
  <si>
    <t>Timbales</t>
  </si>
  <si>
    <t>TIMBALES 13-14 BLACK TTI-1314 +STAND TYCOON</t>
  </si>
  <si>
    <t>Atril Prtitura</t>
  </si>
  <si>
    <t>Atril Partitura Director Hercules BS200B</t>
  </si>
  <si>
    <t>Cable etensión Micrófono</t>
  </si>
  <si>
    <t>Cable. Longitud: 3.5 metros. Durable y muy resistente. Excelente blindaje. Producto nuevo.</t>
  </si>
  <si>
    <t>Teclado</t>
  </si>
  <si>
    <t>TECLADO 61-Note, 3 niveles de respuesta seleccionables, Monitor: LCD multifuncional. Polifonía: 128 voz. Splits / Layers:  Sí. Transponer:  Transposición completa a cualquier tecla, +/- una octava. Efectos: EQ, Reverb, Coro. Grabador / Secuenciador: 6-Track; Capacidad de la canción de 10 usuarios. Sistema de sonido: Sistema de sonido estéreo de 10 W x 2 - 2 altavoces. Salidas de audio: Salida de línea estéreo de 1/4 "(para conectar a amplificación externa). Entrada de micrófono:  (1) Entrada Hi-Z de 1/4 ". Auricular: (1) salida de auriculares estéreo de 1/4 ". E / S MIDI: vía USB. Pedal: 1 entrada de pedal de cambio. Dimensiones: 5.2 "(H) x 37.6" (W) x 14.2 "(D) 13.3 cm (alto) x 95.6 cm (alto) x 36 cm (alto).</t>
  </si>
  <si>
    <t>Guache</t>
  </si>
  <si>
    <t>Guache de cuerpo cilíndrico, fabricado de guadua o de bambú, y relleno de semillas de capacho ó metálico (de acero inoxidable o de latón), con estrías o perforaciones y pequeños percutores dentro, como semillas, piedrecillas y fragmentos de vidrio. El cilindro es de 10 centímetros de diámetro por 40 de largo</t>
  </si>
  <si>
    <t>Chucho</t>
  </si>
  <si>
    <t>Fabricado en guatua en forma de tubo. Instrumento autoctono</t>
  </si>
  <si>
    <t>Puerca</t>
  </si>
  <si>
    <t>Detalle:puerca o marrana. Alto producto:27 cms en promedio. Ancho producto: 20 mcms en promedio. Material predominante: totumo y cuero</t>
  </si>
  <si>
    <t>Palo de Agua</t>
  </si>
  <si>
    <t>Tubo largo y hueco de guadua o madera relleno de semillas, formando una espiral que se extiende a todo lo largo</t>
  </si>
  <si>
    <t>Cien Pies</t>
  </si>
  <si>
    <t>Fabricado en guadua y con semillas naturales</t>
  </si>
  <si>
    <t>Guiro</t>
  </si>
  <si>
    <t>GUIRO MADERA NATURAL TYCOON TWG C/BAQ. CON RASPADOR</t>
  </si>
  <si>
    <t>LILIAN ROCIO GARCIA GARCIA</t>
  </si>
  <si>
    <t>lgarciag@ut.edu.co</t>
  </si>
  <si>
    <t>2771212 Ext. 9452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</si>
</sst>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164" fontId="0" fillId="0" borderId="1" xfId="0" applyNumberFormat="1" applyBorder="1" applyAlignment="1">
      <alignment vertical="center"/>
    </xf>
    <xf numFmtId="0" fontId="0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5" fillId="0" borderId="0" xfId="0" applyFont="1" applyBorder="1" applyAlignment="1"/>
    <xf numFmtId="0" fontId="15" fillId="0" borderId="11" xfId="0" applyFont="1" applyBorder="1" applyAlignment="1"/>
    <xf numFmtId="0" fontId="14" fillId="0" borderId="7" xfId="0" applyFont="1" applyBorder="1" applyAlignment="1">
      <alignment horizontal="right"/>
    </xf>
    <xf numFmtId="0" fontId="0" fillId="0" borderId="26" xfId="0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0" fillId="0" borderId="26" xfId="0" applyNumberFormat="1" applyBorder="1" applyAlignment="1" applyProtection="1">
      <alignment vertical="center"/>
      <protection locked="0"/>
    </xf>
    <xf numFmtId="9" fontId="0" fillId="0" borderId="26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4" xfId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9" fillId="2" borderId="3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26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8" fillId="2" borderId="1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3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" xfId="0" applyFont="1" applyBorder="1" applyAlignment="1">
      <alignment horizontal="left" wrapText="1"/>
    </xf>
    <xf numFmtId="0" fontId="28" fillId="0" borderId="3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8" fillId="0" borderId="3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1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6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arciag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view="pageBreakPreview" topLeftCell="D4" zoomScale="60" zoomScaleNormal="60" workbookViewId="0">
      <selection activeCell="AD16" sqref="AD16:AQ1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0"/>
      <c r="B1" s="91"/>
      <c r="C1" s="74" t="s">
        <v>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6"/>
      <c r="AY1" s="88" t="s">
        <v>18</v>
      </c>
      <c r="AZ1" s="88"/>
      <c r="BA1" s="88"/>
      <c r="BB1" s="89"/>
    </row>
    <row r="2" spans="1:54" s="1" customFormat="1" ht="20.25" customHeight="1" thickBot="1" x14ac:dyDescent="0.3">
      <c r="A2" s="92"/>
      <c r="B2" s="93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9"/>
      <c r="AY2" s="88" t="s">
        <v>31</v>
      </c>
      <c r="AZ2" s="88"/>
      <c r="BA2" s="88"/>
      <c r="BB2" s="89"/>
    </row>
    <row r="3" spans="1:54" s="1" customFormat="1" ht="20.25" customHeight="1" thickBot="1" x14ac:dyDescent="0.3">
      <c r="A3" s="92"/>
      <c r="B3" s="93"/>
      <c r="C3" s="96" t="s">
        <v>25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8"/>
      <c r="AY3" s="88" t="s">
        <v>42</v>
      </c>
      <c r="AZ3" s="88"/>
      <c r="BA3" s="88"/>
      <c r="BB3" s="89"/>
    </row>
    <row r="4" spans="1:54" s="4" customFormat="1" ht="30" customHeight="1" thickBot="1" x14ac:dyDescent="0.3">
      <c r="A4" s="94"/>
      <c r="B4" s="95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52" t="s">
        <v>43</v>
      </c>
      <c r="AZ4" s="53"/>
      <c r="BA4" s="53"/>
      <c r="BB4" s="54"/>
    </row>
    <row r="5" spans="1:54" s="4" customFormat="1" ht="32.25" customHeight="1" x14ac:dyDescent="0.3">
      <c r="A5" s="70" t="s">
        <v>16</v>
      </c>
      <c r="B5" s="71"/>
      <c r="C5" s="69"/>
      <c r="D5" s="69"/>
      <c r="E5" s="6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"/>
      <c r="Z5" s="84" t="s">
        <v>0</v>
      </c>
      <c r="AA5" s="84"/>
      <c r="AB5" s="84"/>
      <c r="AC5" s="84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12"/>
      <c r="AY5" s="22"/>
      <c r="AZ5" s="50"/>
      <c r="BA5" s="50"/>
      <c r="BB5" s="51"/>
    </row>
    <row r="6" spans="1:54" s="4" customFormat="1" ht="32.25" customHeight="1" x14ac:dyDescent="0.3">
      <c r="A6" s="68" t="s">
        <v>36</v>
      </c>
      <c r="B6" s="69"/>
      <c r="C6" s="69"/>
      <c r="D6" s="69"/>
      <c r="E6" s="69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15"/>
      <c r="Z6" s="84" t="s">
        <v>1</v>
      </c>
      <c r="AA6" s="84"/>
      <c r="AB6" s="84"/>
      <c r="AC6" s="84"/>
      <c r="AD6" s="57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13"/>
      <c r="AY6" s="14"/>
      <c r="AZ6" s="14"/>
      <c r="BA6" s="14"/>
      <c r="BB6" s="6"/>
    </row>
    <row r="7" spans="1:54" s="4" customFormat="1" ht="32.25" customHeight="1" x14ac:dyDescent="0.3">
      <c r="A7" s="68" t="s">
        <v>15</v>
      </c>
      <c r="B7" s="69"/>
      <c r="C7" s="69"/>
      <c r="D7" s="69"/>
      <c r="E7" s="69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15"/>
      <c r="Z7" s="84" t="s">
        <v>30</v>
      </c>
      <c r="AA7" s="84"/>
      <c r="AB7" s="84"/>
      <c r="AC7" s="84"/>
      <c r="AD7" s="57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20"/>
      <c r="AY7" s="20"/>
      <c r="AZ7" s="20"/>
      <c r="BA7" s="20"/>
      <c r="BB7" s="21"/>
    </row>
    <row r="8" spans="1:54" s="4" customFormat="1" ht="11.25" customHeight="1" x14ac:dyDescent="0.3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14"/>
      <c r="Z8" s="84"/>
      <c r="AA8" s="84"/>
      <c r="AB8" s="84"/>
      <c r="AC8" s="84"/>
      <c r="AD8" s="57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20"/>
      <c r="AY8" s="20"/>
      <c r="AZ8" s="20"/>
      <c r="BA8" s="20"/>
      <c r="BB8" s="21"/>
    </row>
    <row r="9" spans="1:54" s="4" customFormat="1" ht="29.25" customHeight="1" x14ac:dyDescent="0.4">
      <c r="A9" s="68" t="s">
        <v>13</v>
      </c>
      <c r="B9" s="69"/>
      <c r="C9" s="69"/>
      <c r="D9" s="69"/>
      <c r="E9" s="6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15"/>
      <c r="Z9" s="84" t="s">
        <v>4</v>
      </c>
      <c r="AA9" s="84"/>
      <c r="AB9" s="84"/>
      <c r="AC9" s="84"/>
      <c r="AD9" s="58">
        <v>113</v>
      </c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20"/>
      <c r="AY9" s="20"/>
      <c r="AZ9" s="20"/>
      <c r="BA9" s="20"/>
      <c r="BB9" s="21"/>
    </row>
    <row r="10" spans="1:54" s="4" customFormat="1" ht="32.25" customHeight="1" x14ac:dyDescent="0.3">
      <c r="A10" s="68" t="s">
        <v>2</v>
      </c>
      <c r="B10" s="69"/>
      <c r="C10" s="69"/>
      <c r="D10" s="69"/>
      <c r="E10" s="69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5"/>
      <c r="Z10" s="84" t="s">
        <v>3</v>
      </c>
      <c r="AA10" s="84"/>
      <c r="AB10" s="84"/>
      <c r="AC10" s="8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6"/>
      <c r="AX10" s="12"/>
      <c r="AY10" s="12"/>
      <c r="AZ10" s="12"/>
      <c r="BA10" s="12"/>
      <c r="BB10" s="6"/>
    </row>
    <row r="11" spans="1:54" s="4" customFormat="1" ht="45.75" customHeight="1" x14ac:dyDescent="0.3">
      <c r="A11" s="68" t="s">
        <v>14</v>
      </c>
      <c r="B11" s="69"/>
      <c r="C11" s="69"/>
      <c r="D11" s="69"/>
      <c r="E11" s="69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15"/>
      <c r="Z11" s="83" t="s">
        <v>40</v>
      </c>
      <c r="AA11" s="84"/>
      <c r="AB11" s="84"/>
      <c r="AC11" s="84"/>
      <c r="AD11" s="85" t="s">
        <v>37</v>
      </c>
      <c r="AE11" s="85"/>
      <c r="AF11" s="85"/>
      <c r="AG11" s="86" t="s">
        <v>93</v>
      </c>
      <c r="AH11" s="86"/>
      <c r="AI11" s="86"/>
      <c r="AJ11" s="86"/>
      <c r="AK11" s="86"/>
      <c r="AL11" s="86"/>
      <c r="AM11" s="86"/>
      <c r="AN11" s="86"/>
      <c r="AO11" s="87" t="s">
        <v>38</v>
      </c>
      <c r="AP11" s="87"/>
      <c r="AQ11" s="87"/>
      <c r="AR11" s="87"/>
      <c r="AS11" s="39"/>
      <c r="AT11" s="39"/>
      <c r="AU11" s="39"/>
      <c r="AV11" s="39"/>
      <c r="AW11" s="152" t="s">
        <v>94</v>
      </c>
      <c r="AX11" s="86"/>
      <c r="AY11" s="86"/>
      <c r="AZ11" s="40" t="s">
        <v>39</v>
      </c>
      <c r="BA11" s="49" t="s">
        <v>95</v>
      </c>
      <c r="BB11" s="49"/>
    </row>
    <row r="12" spans="1:54" s="4" customFormat="1" ht="20.100000000000001" customHeight="1" thickBot="1" x14ac:dyDescent="0.3">
      <c r="A12" s="7"/>
      <c r="B12" s="8"/>
      <c r="C12" s="8"/>
      <c r="D12" s="8"/>
      <c r="E12" s="8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9"/>
      <c r="Z12" s="8"/>
      <c r="AA12" s="8"/>
      <c r="AB12" s="8"/>
      <c r="AC12" s="8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9"/>
      <c r="AY12" s="9"/>
      <c r="AZ12" s="8"/>
      <c r="BA12" s="9"/>
      <c r="BB12" s="10"/>
    </row>
    <row r="13" spans="1:54" s="3" customFormat="1" ht="33.75" x14ac:dyDescent="0.5">
      <c r="A13" s="46" t="s">
        <v>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X13" s="46" t="s">
        <v>7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8"/>
    </row>
    <row r="14" spans="1:54" s="3" customFormat="1" ht="89.25" customHeight="1" thickBot="1" x14ac:dyDescent="0.55000000000000004">
      <c r="A14" s="32"/>
      <c r="B14" s="45" t="s">
        <v>23</v>
      </c>
      <c r="C14" s="45"/>
      <c r="D14" s="45"/>
      <c r="E14" s="45"/>
      <c r="F14" s="45"/>
      <c r="G14" s="45"/>
      <c r="H14" s="45" t="s">
        <v>29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29" t="s">
        <v>5</v>
      </c>
      <c r="W14" s="33" t="s">
        <v>24</v>
      </c>
      <c r="X14" s="82" t="s">
        <v>23</v>
      </c>
      <c r="Y14" s="45"/>
      <c r="Z14" s="45"/>
      <c r="AA14" s="45"/>
      <c r="AB14" s="45"/>
      <c r="AC14" s="45"/>
      <c r="AD14" s="45" t="s">
        <v>29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29" t="s">
        <v>22</v>
      </c>
      <c r="AS14" s="29"/>
      <c r="AT14" s="28"/>
      <c r="AU14" s="28"/>
      <c r="AV14" s="28"/>
      <c r="AW14" s="29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6" t="s">
        <v>12</v>
      </c>
    </row>
    <row r="15" spans="1:54" ht="64.5" customHeight="1" x14ac:dyDescent="0.25">
      <c r="A15" s="34">
        <v>1</v>
      </c>
      <c r="B15" s="131" t="s">
        <v>44</v>
      </c>
      <c r="C15" s="132"/>
      <c r="D15" s="132"/>
      <c r="E15" s="132"/>
      <c r="F15" s="132"/>
      <c r="G15" s="133"/>
      <c r="H15" s="134" t="s">
        <v>45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  <c r="V15" s="137" t="s">
        <v>46</v>
      </c>
      <c r="W15" s="137">
        <v>3</v>
      </c>
      <c r="X15" s="43"/>
      <c r="Y15" s="44"/>
      <c r="Z15" s="44"/>
      <c r="AA15" s="44"/>
      <c r="AB15" s="44"/>
      <c r="AC15" s="44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31"/>
      <c r="AS15" s="44"/>
      <c r="AT15" s="44"/>
      <c r="AU15" s="44"/>
      <c r="AV15" s="44"/>
      <c r="AW15" s="2"/>
      <c r="AX15" s="2"/>
      <c r="AY15" s="11"/>
      <c r="AZ15" s="19"/>
      <c r="BA15" s="18"/>
      <c r="BB15" s="17"/>
    </row>
    <row r="16" spans="1:54" ht="39.950000000000003" customHeight="1" x14ac:dyDescent="0.25">
      <c r="A16" s="34">
        <v>2</v>
      </c>
      <c r="B16" s="138" t="s">
        <v>47</v>
      </c>
      <c r="C16" s="139"/>
      <c r="D16" s="139"/>
      <c r="E16" s="139"/>
      <c r="F16" s="139"/>
      <c r="G16" s="140"/>
      <c r="H16" s="134" t="s">
        <v>48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2"/>
      <c r="V16" s="137" t="s">
        <v>46</v>
      </c>
      <c r="W16" s="137">
        <v>3</v>
      </c>
      <c r="X16" s="43"/>
      <c r="Y16" s="44"/>
      <c r="Z16" s="44"/>
      <c r="AA16" s="44"/>
      <c r="AB16" s="44"/>
      <c r="AC16" s="44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31"/>
      <c r="AS16" s="41"/>
      <c r="AT16" s="41"/>
      <c r="AU16" s="41"/>
      <c r="AV16" s="41"/>
      <c r="AW16" s="2"/>
      <c r="AX16" s="2"/>
      <c r="AY16" s="11"/>
      <c r="AZ16" s="19"/>
      <c r="BA16" s="18"/>
      <c r="BB16" s="17"/>
    </row>
    <row r="17" spans="1:54" ht="39.950000000000003" customHeight="1" x14ac:dyDescent="0.25">
      <c r="A17" s="34">
        <v>3</v>
      </c>
      <c r="B17" s="138" t="s">
        <v>49</v>
      </c>
      <c r="C17" s="139"/>
      <c r="D17" s="139"/>
      <c r="E17" s="139"/>
      <c r="F17" s="139"/>
      <c r="G17" s="140"/>
      <c r="H17" s="134" t="s">
        <v>50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2"/>
      <c r="V17" s="137" t="s">
        <v>46</v>
      </c>
      <c r="W17" s="137">
        <v>1</v>
      </c>
      <c r="X17" s="43"/>
      <c r="Y17" s="44"/>
      <c r="Z17" s="44"/>
      <c r="AA17" s="44"/>
      <c r="AB17" s="44"/>
      <c r="AC17" s="44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31"/>
      <c r="AS17" s="41"/>
      <c r="AT17" s="41"/>
      <c r="AU17" s="41"/>
      <c r="AV17" s="41"/>
      <c r="AW17" s="2"/>
      <c r="AX17" s="2"/>
      <c r="AY17" s="11"/>
      <c r="AZ17" s="19"/>
      <c r="BA17" s="18"/>
      <c r="BB17" s="17"/>
    </row>
    <row r="18" spans="1:54" ht="39.950000000000003" customHeight="1" x14ac:dyDescent="0.25">
      <c r="A18" s="34">
        <v>4</v>
      </c>
      <c r="B18" s="143" t="s">
        <v>51</v>
      </c>
      <c r="C18" s="143"/>
      <c r="D18" s="143"/>
      <c r="E18" s="143"/>
      <c r="F18" s="143"/>
      <c r="G18" s="144"/>
      <c r="H18" s="134" t="s">
        <v>52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137" t="s">
        <v>46</v>
      </c>
      <c r="W18" s="137">
        <v>3</v>
      </c>
      <c r="X18" s="43"/>
      <c r="Y18" s="44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31"/>
      <c r="AS18" s="41"/>
      <c r="AT18" s="41"/>
      <c r="AU18" s="41"/>
      <c r="AV18" s="41"/>
      <c r="AW18" s="2"/>
      <c r="AX18" s="2"/>
      <c r="AY18" s="11"/>
      <c r="AZ18" s="19"/>
      <c r="BA18" s="18"/>
      <c r="BB18" s="17"/>
    </row>
    <row r="19" spans="1:54" ht="69" customHeight="1" x14ac:dyDescent="0.25">
      <c r="A19" s="34">
        <v>5</v>
      </c>
      <c r="B19" s="138" t="s">
        <v>53</v>
      </c>
      <c r="C19" s="139"/>
      <c r="D19" s="139"/>
      <c r="E19" s="139"/>
      <c r="F19" s="139"/>
      <c r="G19" s="140"/>
      <c r="H19" s="134" t="s">
        <v>54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137" t="s">
        <v>46</v>
      </c>
      <c r="W19" s="137">
        <v>1</v>
      </c>
      <c r="X19" s="43"/>
      <c r="Y19" s="44"/>
      <c r="Z19" s="44"/>
      <c r="AA19" s="44"/>
      <c r="AB19" s="44"/>
      <c r="AC19" s="44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31"/>
      <c r="AS19" s="41"/>
      <c r="AT19" s="41"/>
      <c r="AU19" s="41"/>
      <c r="AV19" s="41"/>
      <c r="AW19" s="2"/>
      <c r="AX19" s="2"/>
      <c r="AY19" s="11"/>
      <c r="AZ19" s="19"/>
      <c r="BA19" s="18"/>
      <c r="BB19" s="17"/>
    </row>
    <row r="20" spans="1:54" ht="39.950000000000003" customHeight="1" x14ac:dyDescent="0.25">
      <c r="A20" s="34">
        <v>6</v>
      </c>
      <c r="B20" s="138" t="s">
        <v>55</v>
      </c>
      <c r="C20" s="139"/>
      <c r="D20" s="139"/>
      <c r="E20" s="139"/>
      <c r="F20" s="139"/>
      <c r="G20" s="140"/>
      <c r="H20" s="149" t="s">
        <v>56</v>
      </c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  <c r="V20" s="137" t="s">
        <v>46</v>
      </c>
      <c r="W20" s="137">
        <v>3</v>
      </c>
      <c r="X20" s="43"/>
      <c r="Y20" s="44"/>
      <c r="Z20" s="44"/>
      <c r="AA20" s="44"/>
      <c r="AB20" s="44"/>
      <c r="AC20" s="44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31"/>
      <c r="AS20" s="41"/>
      <c r="AT20" s="41"/>
      <c r="AU20" s="41"/>
      <c r="AV20" s="41"/>
      <c r="AW20" s="2"/>
      <c r="AX20" s="2"/>
      <c r="AY20" s="11"/>
      <c r="AZ20" s="19"/>
      <c r="BA20" s="18"/>
      <c r="BB20" s="17"/>
    </row>
    <row r="21" spans="1:54" ht="39.950000000000003" customHeight="1" x14ac:dyDescent="0.25">
      <c r="A21" s="34">
        <v>7</v>
      </c>
      <c r="B21" s="138" t="s">
        <v>57</v>
      </c>
      <c r="C21" s="139"/>
      <c r="D21" s="139"/>
      <c r="E21" s="139"/>
      <c r="F21" s="139"/>
      <c r="G21" s="140"/>
      <c r="H21" s="134" t="s">
        <v>58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V21" s="137" t="s">
        <v>46</v>
      </c>
      <c r="W21" s="137">
        <v>3</v>
      </c>
      <c r="X21" s="43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31"/>
      <c r="AS21" s="41"/>
      <c r="AT21" s="41"/>
      <c r="AU21" s="41"/>
      <c r="AV21" s="41"/>
      <c r="AW21" s="2"/>
      <c r="AX21" s="2"/>
      <c r="AY21" s="11"/>
      <c r="AZ21" s="19"/>
      <c r="BA21" s="18"/>
      <c r="BB21" s="17"/>
    </row>
    <row r="22" spans="1:54" ht="39.950000000000003" customHeight="1" x14ac:dyDescent="0.25">
      <c r="A22" s="34">
        <v>8</v>
      </c>
      <c r="B22" s="143" t="s">
        <v>59</v>
      </c>
      <c r="C22" s="143"/>
      <c r="D22" s="143"/>
      <c r="E22" s="143"/>
      <c r="F22" s="143"/>
      <c r="G22" s="144"/>
      <c r="H22" s="145" t="s">
        <v>60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37" t="s">
        <v>46</v>
      </c>
      <c r="W22" s="137">
        <v>3</v>
      </c>
      <c r="X22" s="43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31"/>
      <c r="AS22" s="41"/>
      <c r="AT22" s="41"/>
      <c r="AU22" s="41"/>
      <c r="AV22" s="41"/>
      <c r="AW22" s="2"/>
      <c r="AX22" s="2"/>
      <c r="AY22" s="11"/>
      <c r="AZ22" s="19"/>
      <c r="BA22" s="18"/>
      <c r="BB22" s="17"/>
    </row>
    <row r="23" spans="1:54" ht="39.950000000000003" customHeight="1" x14ac:dyDescent="0.25">
      <c r="A23" s="34">
        <v>9</v>
      </c>
      <c r="B23" s="146" t="s">
        <v>61</v>
      </c>
      <c r="C23" s="147"/>
      <c r="D23" s="147"/>
      <c r="E23" s="147"/>
      <c r="F23" s="147"/>
      <c r="G23" s="148"/>
      <c r="H23" s="134" t="s">
        <v>62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V23" s="137" t="s">
        <v>46</v>
      </c>
      <c r="W23" s="137">
        <v>3</v>
      </c>
      <c r="X23" s="43"/>
      <c r="Y23" s="44"/>
      <c r="Z23" s="44"/>
      <c r="AA23" s="44"/>
      <c r="AB23" s="44"/>
      <c r="AC23" s="44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31"/>
      <c r="AS23" s="41"/>
      <c r="AT23" s="41"/>
      <c r="AU23" s="41"/>
      <c r="AV23" s="41"/>
      <c r="AW23" s="2"/>
      <c r="AX23" s="2"/>
      <c r="AY23" s="11"/>
      <c r="AZ23" s="19"/>
      <c r="BA23" s="18"/>
      <c r="BB23" s="17"/>
    </row>
    <row r="24" spans="1:54" ht="39.950000000000003" customHeight="1" x14ac:dyDescent="0.25">
      <c r="A24" s="34">
        <v>10</v>
      </c>
      <c r="B24" s="138" t="s">
        <v>63</v>
      </c>
      <c r="C24" s="139"/>
      <c r="D24" s="139"/>
      <c r="E24" s="139"/>
      <c r="F24" s="139"/>
      <c r="G24" s="140"/>
      <c r="H24" s="145" t="s">
        <v>64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6"/>
      <c r="V24" s="137" t="s">
        <v>46</v>
      </c>
      <c r="W24" s="137">
        <v>2</v>
      </c>
      <c r="X24" s="43"/>
      <c r="Y24" s="44"/>
      <c r="Z24" s="44"/>
      <c r="AA24" s="44"/>
      <c r="AB24" s="44"/>
      <c r="AC24" s="44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31"/>
      <c r="AS24" s="44"/>
      <c r="AT24" s="44"/>
      <c r="AU24" s="44"/>
      <c r="AV24" s="44"/>
      <c r="AW24" s="2"/>
      <c r="AX24" s="2"/>
      <c r="AY24" s="11"/>
      <c r="AZ24" s="19"/>
      <c r="BA24" s="18"/>
      <c r="BB24" s="17"/>
    </row>
    <row r="25" spans="1:54" ht="39.950000000000003" customHeight="1" x14ac:dyDescent="0.25">
      <c r="A25" s="34">
        <v>11</v>
      </c>
      <c r="B25" s="138" t="s">
        <v>65</v>
      </c>
      <c r="C25" s="139"/>
      <c r="D25" s="139"/>
      <c r="E25" s="139"/>
      <c r="F25" s="139"/>
      <c r="G25" s="140"/>
      <c r="H25" s="134" t="s">
        <v>66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  <c r="V25" s="137" t="s">
        <v>46</v>
      </c>
      <c r="W25" s="137">
        <v>1</v>
      </c>
      <c r="X25" s="43"/>
      <c r="Y25" s="44"/>
      <c r="Z25" s="44"/>
      <c r="AA25" s="44"/>
      <c r="AB25" s="44"/>
      <c r="AC25" s="44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31"/>
      <c r="AS25" s="44"/>
      <c r="AT25" s="44"/>
      <c r="AU25" s="44"/>
      <c r="AV25" s="44"/>
      <c r="AW25" s="2"/>
      <c r="AX25" s="2"/>
      <c r="AY25" s="11"/>
      <c r="AZ25" s="19"/>
      <c r="BA25" s="18"/>
      <c r="BB25" s="17"/>
    </row>
    <row r="26" spans="1:54" ht="68.25" customHeight="1" x14ac:dyDescent="0.25">
      <c r="A26" s="34"/>
      <c r="B26" s="138" t="s">
        <v>67</v>
      </c>
      <c r="C26" s="139"/>
      <c r="D26" s="139"/>
      <c r="E26" s="139"/>
      <c r="F26" s="139"/>
      <c r="G26" s="140"/>
      <c r="H26" s="134" t="s">
        <v>68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37" t="s">
        <v>46</v>
      </c>
      <c r="W26" s="137">
        <v>2</v>
      </c>
      <c r="X26" s="43"/>
      <c r="Y26" s="44"/>
      <c r="Z26" s="44"/>
      <c r="AA26" s="44"/>
      <c r="AB26" s="44"/>
      <c r="AC26" s="44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31"/>
      <c r="AS26" s="42"/>
      <c r="AT26" s="42"/>
      <c r="AU26" s="42"/>
      <c r="AV26" s="42"/>
      <c r="AW26" s="2"/>
      <c r="AX26" s="2"/>
      <c r="AY26" s="11"/>
      <c r="AZ26" s="19"/>
      <c r="BA26" s="18"/>
      <c r="BB26" s="17"/>
    </row>
    <row r="27" spans="1:54" ht="54" customHeight="1" x14ac:dyDescent="0.25">
      <c r="A27" s="34"/>
      <c r="B27" s="138" t="s">
        <v>69</v>
      </c>
      <c r="C27" s="139"/>
      <c r="D27" s="139"/>
      <c r="E27" s="139"/>
      <c r="F27" s="139"/>
      <c r="G27" s="140"/>
      <c r="H27" s="134" t="s">
        <v>70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V27" s="137" t="s">
        <v>46</v>
      </c>
      <c r="W27" s="137">
        <v>3</v>
      </c>
      <c r="X27" s="43"/>
      <c r="Y27" s="44"/>
      <c r="Z27" s="44"/>
      <c r="AA27" s="44"/>
      <c r="AB27" s="44"/>
      <c r="AC27" s="44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31"/>
      <c r="AS27" s="42"/>
      <c r="AT27" s="42"/>
      <c r="AU27" s="42"/>
      <c r="AV27" s="42"/>
      <c r="AW27" s="2"/>
      <c r="AX27" s="2"/>
      <c r="AY27" s="11"/>
      <c r="AZ27" s="19"/>
      <c r="BA27" s="18"/>
      <c r="BB27" s="17"/>
    </row>
    <row r="28" spans="1:54" ht="39.950000000000003" customHeight="1" x14ac:dyDescent="0.25">
      <c r="A28" s="34"/>
      <c r="B28" s="138" t="s">
        <v>71</v>
      </c>
      <c r="C28" s="139"/>
      <c r="D28" s="139"/>
      <c r="E28" s="139"/>
      <c r="F28" s="139"/>
      <c r="G28" s="140"/>
      <c r="H28" s="134" t="s">
        <v>72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V28" s="137" t="s">
        <v>46</v>
      </c>
      <c r="W28" s="137">
        <v>3</v>
      </c>
      <c r="X28" s="43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31"/>
      <c r="AS28" s="42"/>
      <c r="AT28" s="42"/>
      <c r="AU28" s="42"/>
      <c r="AV28" s="42"/>
      <c r="AW28" s="2"/>
      <c r="AX28" s="2"/>
      <c r="AY28" s="11"/>
      <c r="AZ28" s="19"/>
      <c r="BA28" s="18"/>
      <c r="BB28" s="17"/>
    </row>
    <row r="29" spans="1:54" ht="39.950000000000003" customHeight="1" x14ac:dyDescent="0.25">
      <c r="A29" s="34"/>
      <c r="B29" s="143" t="s">
        <v>73</v>
      </c>
      <c r="C29" s="143"/>
      <c r="D29" s="143"/>
      <c r="E29" s="143"/>
      <c r="F29" s="143"/>
      <c r="G29" s="144"/>
      <c r="H29" s="145" t="s">
        <v>74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/>
      <c r="V29" s="137" t="s">
        <v>46</v>
      </c>
      <c r="W29" s="137">
        <v>1</v>
      </c>
      <c r="X29" s="43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31"/>
      <c r="AS29" s="42"/>
      <c r="AT29" s="42"/>
      <c r="AU29" s="42"/>
      <c r="AV29" s="42"/>
      <c r="AW29" s="2"/>
      <c r="AX29" s="2"/>
      <c r="AY29" s="11"/>
      <c r="AZ29" s="19"/>
      <c r="BA29" s="18"/>
      <c r="BB29" s="17"/>
    </row>
    <row r="30" spans="1:54" ht="39.950000000000003" customHeight="1" x14ac:dyDescent="0.25">
      <c r="A30" s="34"/>
      <c r="B30" s="139" t="s">
        <v>75</v>
      </c>
      <c r="C30" s="139"/>
      <c r="D30" s="139"/>
      <c r="E30" s="139"/>
      <c r="F30" s="139"/>
      <c r="G30" s="140"/>
      <c r="H30" s="134" t="s">
        <v>76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6"/>
      <c r="V30" s="137" t="s">
        <v>46</v>
      </c>
      <c r="W30" s="137">
        <v>3</v>
      </c>
      <c r="X30" s="43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31"/>
      <c r="AS30" s="42"/>
      <c r="AT30" s="42"/>
      <c r="AU30" s="42"/>
      <c r="AV30" s="42"/>
      <c r="AW30" s="2"/>
      <c r="AX30" s="2"/>
      <c r="AY30" s="11"/>
      <c r="AZ30" s="19"/>
      <c r="BA30" s="18"/>
      <c r="BB30" s="17"/>
    </row>
    <row r="31" spans="1:54" ht="39.950000000000003" customHeight="1" x14ac:dyDescent="0.25">
      <c r="A31" s="34"/>
      <c r="B31" s="138" t="s">
        <v>77</v>
      </c>
      <c r="C31" s="139"/>
      <c r="D31" s="139"/>
      <c r="E31" s="139"/>
      <c r="F31" s="139"/>
      <c r="G31" s="140"/>
      <c r="H31" s="134" t="s">
        <v>78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  <c r="V31" s="137" t="s">
        <v>46</v>
      </c>
      <c r="W31" s="137">
        <f t="shared" ref="W31:W37" si="0">+W30</f>
        <v>3</v>
      </c>
      <c r="X31" s="43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31"/>
      <c r="AS31" s="42"/>
      <c r="AT31" s="42"/>
      <c r="AU31" s="42"/>
      <c r="AV31" s="42"/>
      <c r="AW31" s="2"/>
      <c r="AX31" s="2"/>
      <c r="AY31" s="11"/>
      <c r="AZ31" s="19"/>
      <c r="BA31" s="18"/>
      <c r="BB31" s="17"/>
    </row>
    <row r="32" spans="1:54" ht="162" customHeight="1" x14ac:dyDescent="0.25">
      <c r="A32" s="34">
        <v>12</v>
      </c>
      <c r="B32" s="138" t="s">
        <v>79</v>
      </c>
      <c r="C32" s="139"/>
      <c r="D32" s="139"/>
      <c r="E32" s="139"/>
      <c r="F32" s="139"/>
      <c r="G32" s="140"/>
      <c r="H32" s="134" t="s">
        <v>80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2"/>
      <c r="V32" s="137" t="s">
        <v>46</v>
      </c>
      <c r="W32" s="137">
        <f t="shared" si="0"/>
        <v>3</v>
      </c>
      <c r="X32" s="43"/>
      <c r="Y32" s="44"/>
      <c r="Z32" s="44"/>
      <c r="AA32" s="44"/>
      <c r="AB32" s="44"/>
      <c r="AC32" s="44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31"/>
      <c r="AS32" s="44"/>
      <c r="AT32" s="44"/>
      <c r="AU32" s="44"/>
      <c r="AV32" s="44"/>
      <c r="AW32" s="16"/>
      <c r="AX32" s="2"/>
      <c r="AY32" s="11"/>
      <c r="AZ32" s="19"/>
      <c r="BA32" s="18"/>
      <c r="BB32" s="17"/>
    </row>
    <row r="33" spans="1:54" ht="67.5" customHeight="1" x14ac:dyDescent="0.25">
      <c r="A33" s="34">
        <v>13</v>
      </c>
      <c r="B33" s="139" t="s">
        <v>81</v>
      </c>
      <c r="C33" s="139"/>
      <c r="D33" s="139"/>
      <c r="E33" s="139"/>
      <c r="F33" s="139"/>
      <c r="G33" s="140"/>
      <c r="H33" s="134" t="s">
        <v>82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137" t="s">
        <v>46</v>
      </c>
      <c r="W33" s="137">
        <f t="shared" si="0"/>
        <v>3</v>
      </c>
      <c r="X33" s="43"/>
      <c r="Y33" s="44"/>
      <c r="Z33" s="44"/>
      <c r="AA33" s="44"/>
      <c r="AB33" s="44"/>
      <c r="AC33" s="44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31"/>
      <c r="AS33" s="44"/>
      <c r="AT33" s="44"/>
      <c r="AU33" s="44"/>
      <c r="AV33" s="44"/>
      <c r="AW33" s="2"/>
      <c r="AX33" s="2"/>
      <c r="AY33" s="11"/>
      <c r="AZ33" s="19"/>
      <c r="BA33" s="18"/>
      <c r="BB33" s="17"/>
    </row>
    <row r="34" spans="1:54" ht="39.950000000000003" customHeight="1" x14ac:dyDescent="0.25">
      <c r="A34" s="34">
        <v>14</v>
      </c>
      <c r="B34" s="139" t="s">
        <v>83</v>
      </c>
      <c r="C34" s="139"/>
      <c r="D34" s="139"/>
      <c r="E34" s="139"/>
      <c r="F34" s="139"/>
      <c r="G34" s="140"/>
      <c r="H34" s="134" t="s">
        <v>84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2"/>
      <c r="V34" s="137" t="s">
        <v>46</v>
      </c>
      <c r="W34" s="137">
        <f t="shared" si="0"/>
        <v>3</v>
      </c>
      <c r="X34" s="43"/>
      <c r="Y34" s="44"/>
      <c r="Z34" s="44"/>
      <c r="AA34" s="44"/>
      <c r="AB34" s="44"/>
      <c r="AC34" s="44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31"/>
      <c r="AS34" s="44"/>
      <c r="AT34" s="44"/>
      <c r="AU34" s="44"/>
      <c r="AV34" s="44"/>
      <c r="AW34" s="2"/>
      <c r="AX34" s="2"/>
      <c r="AY34" s="11"/>
      <c r="AZ34" s="19"/>
      <c r="BA34" s="18"/>
      <c r="BB34" s="17"/>
    </row>
    <row r="35" spans="1:54" ht="39.950000000000003" customHeight="1" x14ac:dyDescent="0.25">
      <c r="A35" s="34">
        <v>15</v>
      </c>
      <c r="B35" s="138" t="s">
        <v>85</v>
      </c>
      <c r="C35" s="139"/>
      <c r="D35" s="139"/>
      <c r="E35" s="139"/>
      <c r="F35" s="139"/>
      <c r="G35" s="140"/>
      <c r="H35" s="134" t="s">
        <v>86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137" t="s">
        <v>46</v>
      </c>
      <c r="W35" s="137">
        <f t="shared" si="0"/>
        <v>3</v>
      </c>
      <c r="X35" s="43"/>
      <c r="Y35" s="44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31"/>
      <c r="AS35" s="44"/>
      <c r="AT35" s="44"/>
      <c r="AU35" s="44"/>
      <c r="AV35" s="44"/>
      <c r="AW35" s="2"/>
      <c r="AX35" s="2"/>
      <c r="AY35" s="11"/>
      <c r="AZ35" s="19"/>
      <c r="BA35" s="18"/>
      <c r="BB35" s="17"/>
    </row>
    <row r="36" spans="1:54" ht="39.950000000000003" customHeight="1" x14ac:dyDescent="0.25">
      <c r="A36" s="34">
        <v>16</v>
      </c>
      <c r="B36" s="139" t="s">
        <v>87</v>
      </c>
      <c r="C36" s="139"/>
      <c r="D36" s="139"/>
      <c r="E36" s="139"/>
      <c r="F36" s="139"/>
      <c r="G36" s="140"/>
      <c r="H36" s="134" t="s">
        <v>88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V36" s="137" t="s">
        <v>46</v>
      </c>
      <c r="W36" s="137">
        <f t="shared" si="0"/>
        <v>3</v>
      </c>
      <c r="X36" s="43"/>
      <c r="Y36" s="44"/>
      <c r="Z36" s="44"/>
      <c r="AA36" s="44"/>
      <c r="AB36" s="44"/>
      <c r="AC36" s="44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31"/>
      <c r="AS36" s="44"/>
      <c r="AT36" s="44"/>
      <c r="AU36" s="44"/>
      <c r="AV36" s="44"/>
      <c r="AW36" s="2"/>
      <c r="AX36" s="2"/>
      <c r="AY36" s="11"/>
      <c r="AZ36" s="19"/>
      <c r="BA36" s="18"/>
      <c r="BB36" s="17"/>
    </row>
    <row r="37" spans="1:54" ht="39.950000000000003" customHeight="1" x14ac:dyDescent="0.25">
      <c r="A37" s="34">
        <v>17</v>
      </c>
      <c r="B37" s="139" t="s">
        <v>89</v>
      </c>
      <c r="C37" s="139"/>
      <c r="D37" s="139"/>
      <c r="E37" s="139"/>
      <c r="F37" s="139"/>
      <c r="G37" s="140"/>
      <c r="H37" s="134" t="s">
        <v>90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37" t="s">
        <v>46</v>
      </c>
      <c r="W37" s="137">
        <f t="shared" si="0"/>
        <v>3</v>
      </c>
      <c r="X37" s="43"/>
      <c r="Y37" s="44"/>
      <c r="Z37" s="44"/>
      <c r="AA37" s="44"/>
      <c r="AB37" s="44"/>
      <c r="AC37" s="44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1"/>
      <c r="AS37" s="44"/>
      <c r="AT37" s="44"/>
      <c r="AU37" s="44"/>
      <c r="AV37" s="44"/>
      <c r="AW37" s="2"/>
      <c r="AX37" s="2"/>
      <c r="AY37" s="11"/>
      <c r="AZ37" s="19"/>
      <c r="BA37" s="18"/>
      <c r="BB37" s="17"/>
    </row>
    <row r="38" spans="1:54" ht="39.950000000000003" customHeight="1" thickBot="1" x14ac:dyDescent="0.3">
      <c r="A38" s="35">
        <v>18</v>
      </c>
      <c r="B38" s="143" t="s">
        <v>91</v>
      </c>
      <c r="C38" s="143"/>
      <c r="D38" s="143"/>
      <c r="E38" s="143"/>
      <c r="F38" s="143"/>
      <c r="G38" s="144"/>
      <c r="H38" s="134" t="s">
        <v>92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137" t="s">
        <v>46</v>
      </c>
      <c r="W38" s="137">
        <v>3</v>
      </c>
      <c r="X38" s="102"/>
      <c r="Y38" s="103"/>
      <c r="Z38" s="103"/>
      <c r="AA38" s="104"/>
      <c r="AB38" s="104"/>
      <c r="AC38" s="104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37"/>
      <c r="AS38" s="104"/>
      <c r="AT38" s="104"/>
      <c r="AU38" s="104"/>
      <c r="AV38" s="104"/>
      <c r="AW38" s="38"/>
      <c r="AX38" s="23"/>
      <c r="AY38" s="24"/>
      <c r="AZ38" s="25"/>
      <c r="BA38" s="26"/>
      <c r="BB38" s="27"/>
    </row>
    <row r="39" spans="1:54" ht="42" customHeight="1" x14ac:dyDescent="0.25">
      <c r="A39" s="107" t="s">
        <v>28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62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117" t="s">
        <v>19</v>
      </c>
      <c r="AY39" s="117"/>
      <c r="AZ39" s="124"/>
      <c r="BA39" s="125"/>
      <c r="BB39" s="5"/>
    </row>
    <row r="40" spans="1:54" ht="68.25" customHeight="1" x14ac:dyDescent="0.25">
      <c r="A40" s="107" t="s">
        <v>27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65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7"/>
      <c r="AX40" s="59" t="s">
        <v>21</v>
      </c>
      <c r="AY40" s="60"/>
      <c r="AZ40" s="126"/>
      <c r="BA40" s="127"/>
      <c r="BB40" s="5"/>
    </row>
    <row r="41" spans="1:54" ht="36" customHeight="1" x14ac:dyDescent="0.25">
      <c r="A41" s="107" t="s">
        <v>34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114" t="s">
        <v>32</v>
      </c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6"/>
      <c r="AX41" s="118" t="s">
        <v>10</v>
      </c>
      <c r="AY41" s="119"/>
      <c r="AZ41" s="128"/>
      <c r="BA41" s="127"/>
      <c r="BB41" s="5"/>
    </row>
    <row r="42" spans="1:54" ht="84" customHeight="1" thickBot="1" x14ac:dyDescent="0.3">
      <c r="A42" s="110" t="s">
        <v>41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2"/>
      <c r="AA42" s="122" t="s">
        <v>35</v>
      </c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3"/>
      <c r="AX42" s="120" t="s">
        <v>20</v>
      </c>
      <c r="AY42" s="121"/>
      <c r="AZ42" s="129"/>
      <c r="BA42" s="130"/>
      <c r="BB42" s="5"/>
    </row>
    <row r="43" spans="1:54" ht="18.75" customHeight="1" x14ac:dyDescent="0.25">
      <c r="A43" s="113" t="s">
        <v>26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</row>
    <row r="44" spans="1:54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</row>
    <row r="45" spans="1:54" x14ac:dyDescent="0.25">
      <c r="AY45" s="106"/>
      <c r="AZ45" s="106"/>
      <c r="BA45" s="106"/>
      <c r="BB45" s="106"/>
    </row>
  </sheetData>
  <mergeCells count="170">
    <mergeCell ref="X30:AC30"/>
    <mergeCell ref="AD30:AQ30"/>
    <mergeCell ref="X31:AC31"/>
    <mergeCell ref="AD31:AQ31"/>
    <mergeCell ref="B26:G26"/>
    <mergeCell ref="B27:G27"/>
    <mergeCell ref="B28:G28"/>
    <mergeCell ref="B29:G29"/>
    <mergeCell ref="B30:G30"/>
    <mergeCell ref="B31:G31"/>
    <mergeCell ref="H26:U26"/>
    <mergeCell ref="H27:U27"/>
    <mergeCell ref="H28:U28"/>
    <mergeCell ref="H29:U29"/>
    <mergeCell ref="H30:U30"/>
    <mergeCell ref="H31:U31"/>
    <mergeCell ref="AY45:BB45"/>
    <mergeCell ref="A41:Z41"/>
    <mergeCell ref="A42:Z42"/>
    <mergeCell ref="A40:Z40"/>
    <mergeCell ref="A39:Z39"/>
    <mergeCell ref="H34:U34"/>
    <mergeCell ref="B35:G35"/>
    <mergeCell ref="A43:BB44"/>
    <mergeCell ref="AA41:AW41"/>
    <mergeCell ref="AX39:AY39"/>
    <mergeCell ref="H35:U35"/>
    <mergeCell ref="H36:U36"/>
    <mergeCell ref="H38:U38"/>
    <mergeCell ref="B34:G34"/>
    <mergeCell ref="AX41:AY41"/>
    <mergeCell ref="AX42:AY42"/>
    <mergeCell ref="B38:G38"/>
    <mergeCell ref="AA42:AW42"/>
    <mergeCell ref="AZ39:BA39"/>
    <mergeCell ref="AZ40:BA40"/>
    <mergeCell ref="AZ41:BA41"/>
    <mergeCell ref="AZ42:BA42"/>
    <mergeCell ref="AS32:AV32"/>
    <mergeCell ref="H24:U24"/>
    <mergeCell ref="H25:U25"/>
    <mergeCell ref="H32:U32"/>
    <mergeCell ref="X38:AC38"/>
    <mergeCell ref="AS38:AV38"/>
    <mergeCell ref="AD35:AQ35"/>
    <mergeCell ref="AD36:AQ36"/>
    <mergeCell ref="AD37:AQ37"/>
    <mergeCell ref="AD38:AQ38"/>
    <mergeCell ref="AD34:AQ34"/>
    <mergeCell ref="X34:AC34"/>
    <mergeCell ref="AS34:AV34"/>
    <mergeCell ref="AD25:AQ25"/>
    <mergeCell ref="AD32:AQ32"/>
    <mergeCell ref="AD33:AQ33"/>
    <mergeCell ref="X26:AC26"/>
    <mergeCell ref="AD26:AQ26"/>
    <mergeCell ref="X27:AC27"/>
    <mergeCell ref="AD27:AQ27"/>
    <mergeCell ref="X28:AC28"/>
    <mergeCell ref="AD28:AQ28"/>
    <mergeCell ref="X29:AC29"/>
    <mergeCell ref="AD29:AQ29"/>
    <mergeCell ref="B32:G32"/>
    <mergeCell ref="B33:G33"/>
    <mergeCell ref="AS37:AV37"/>
    <mergeCell ref="X24:AC24"/>
    <mergeCell ref="AS24:AV24"/>
    <mergeCell ref="AY1:BB1"/>
    <mergeCell ref="AY2:BB2"/>
    <mergeCell ref="AY3:BB3"/>
    <mergeCell ref="Z10:AC10"/>
    <mergeCell ref="F9:X9"/>
    <mergeCell ref="F10:X10"/>
    <mergeCell ref="F11:X11"/>
    <mergeCell ref="A9:E9"/>
    <mergeCell ref="A10:E10"/>
    <mergeCell ref="Z7:AC7"/>
    <mergeCell ref="AD7:AW7"/>
    <mergeCell ref="Z8:AC8"/>
    <mergeCell ref="Z9:AC9"/>
    <mergeCell ref="Z6:AC6"/>
    <mergeCell ref="Z5:AC5"/>
    <mergeCell ref="A1:B4"/>
    <mergeCell ref="C3:AX4"/>
    <mergeCell ref="AS25:AV25"/>
    <mergeCell ref="X32:AC32"/>
    <mergeCell ref="C1:AX2"/>
    <mergeCell ref="H15:U15"/>
    <mergeCell ref="AD12:AW12"/>
    <mergeCell ref="AS35:AV35"/>
    <mergeCell ref="X36:AC36"/>
    <mergeCell ref="AS36:AV36"/>
    <mergeCell ref="X37:AC37"/>
    <mergeCell ref="X33:AC33"/>
    <mergeCell ref="X25:AC25"/>
    <mergeCell ref="X35:AC35"/>
    <mergeCell ref="X14:AC14"/>
    <mergeCell ref="H33:U33"/>
    <mergeCell ref="AD14:AQ14"/>
    <mergeCell ref="F12:X12"/>
    <mergeCell ref="B36:G36"/>
    <mergeCell ref="B37:G37"/>
    <mergeCell ref="AS15:AV15"/>
    <mergeCell ref="Z11:AC11"/>
    <mergeCell ref="AD11:AF11"/>
    <mergeCell ref="AG11:AN11"/>
    <mergeCell ref="AO11:AR11"/>
    <mergeCell ref="AW11:AY11"/>
    <mergeCell ref="AD8:AW8"/>
    <mergeCell ref="A6:E6"/>
    <mergeCell ref="AY4:BB4"/>
    <mergeCell ref="AD10:AW10"/>
    <mergeCell ref="AD5:AW5"/>
    <mergeCell ref="AD6:AW6"/>
    <mergeCell ref="AD9:AW9"/>
    <mergeCell ref="AX40:AY40"/>
    <mergeCell ref="X13:BB13"/>
    <mergeCell ref="F5:X5"/>
    <mergeCell ref="F6:X6"/>
    <mergeCell ref="F7:X7"/>
    <mergeCell ref="B14:G14"/>
    <mergeCell ref="B15:G15"/>
    <mergeCell ref="H37:U37"/>
    <mergeCell ref="AS33:AV33"/>
    <mergeCell ref="X15:AC15"/>
    <mergeCell ref="AA39:AW40"/>
    <mergeCell ref="A11:E11"/>
    <mergeCell ref="B24:G24"/>
    <mergeCell ref="B25:G25"/>
    <mergeCell ref="AD15:AQ15"/>
    <mergeCell ref="AD24:AQ24"/>
    <mergeCell ref="A7:E7"/>
    <mergeCell ref="A5:E5"/>
    <mergeCell ref="A8:X8"/>
    <mergeCell ref="A13:W13"/>
    <mergeCell ref="H14:U14"/>
    <mergeCell ref="BA11:BB11"/>
    <mergeCell ref="AZ5:BB5"/>
    <mergeCell ref="B16:G16"/>
    <mergeCell ref="B17:G17"/>
    <mergeCell ref="B18:G18"/>
    <mergeCell ref="B19:G19"/>
    <mergeCell ref="X16:AC16"/>
    <mergeCell ref="X17:AC17"/>
    <mergeCell ref="X18:AC18"/>
    <mergeCell ref="X19:AC19"/>
    <mergeCell ref="B20:G20"/>
    <mergeCell ref="B21:G21"/>
    <mergeCell ref="B22:G22"/>
    <mergeCell ref="B23:G23"/>
    <mergeCell ref="H16:U16"/>
    <mergeCell ref="H17:U17"/>
    <mergeCell ref="H18:U18"/>
    <mergeCell ref="H19:U19"/>
    <mergeCell ref="H20:U20"/>
    <mergeCell ref="H21:U21"/>
    <mergeCell ref="H22:U22"/>
    <mergeCell ref="H23:U23"/>
    <mergeCell ref="X20:AC20"/>
    <mergeCell ref="X21:AC21"/>
    <mergeCell ref="X22:AC22"/>
    <mergeCell ref="X23:AC23"/>
    <mergeCell ref="AD16:AQ16"/>
    <mergeCell ref="AD17:AQ17"/>
    <mergeCell ref="AD18:AQ18"/>
    <mergeCell ref="AD19:AQ19"/>
    <mergeCell ref="AD20:AQ20"/>
    <mergeCell ref="AD21:AQ21"/>
    <mergeCell ref="AD22:AQ22"/>
    <mergeCell ref="AD23:AQ23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2018-04-19T19:52:27Z</dcterms:modified>
</cp:coreProperties>
</file>