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COTIZACIÓN!$A$1:$BB$45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<sst xmlns="http://schemas.openxmlformats.org/spreadsheetml/2006/main" count="106" uniqueCount="84">
  <si>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</si>
  <si>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</si>
  <si>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</si>
  <si>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</si>
  <si>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</si>
  <si>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</si>
  <si>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</si>
  <si>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</si>
  <si>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</si>
  <si>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</si>
  <si>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</si>
  <si>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</si>
  <si>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</si>
  <si>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</si>
  <si>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</si>
  <si>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</si>
  <si>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</si>
  <si>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</si>
  <si>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</si>
  <si>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</si>
  <si>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</si>
  <si>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</si>
  <si>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</si>
  <si>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</si>
  <si>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</si>
  <si>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</si>
  <si>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</si>
  <si>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</si>
  <si>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</si>
  <si>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</si>
  <si>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</si>
  <si>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</si>
  <si>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</si>
  <si>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</si>
  <si>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</si>
  <si>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</si>
  <si>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</si>
  <si>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</si>
  <si>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</si>
  <si>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</si>
  <si>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</si>
  <si>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</si>
  <si>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</si>
  <si>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</si>
  <si>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ALEXANDER OLAYA PEÑA</t>
  </si>
  <si>
    <t>aolayap@ut.edu.co</t>
  </si>
  <si>
    <t>2771212 Ext. 9164</t>
  </si>
  <si>
    <t>unidad</t>
  </si>
  <si>
    <t>046</t>
  </si>
  <si>
    <t>esmalte gris humo</t>
  </si>
  <si>
    <t>galon</t>
  </si>
  <si>
    <t xml:space="preserve">esmalte blanco  </t>
  </si>
  <si>
    <t>esmalte negro</t>
  </si>
  <si>
    <t>esmalte verde anologo</t>
  </si>
  <si>
    <t>esmalte rojo</t>
  </si>
  <si>
    <t>esmalte amarillo</t>
  </si>
  <si>
    <t xml:space="preserve">thiner </t>
  </si>
  <si>
    <t>x 5 galones</t>
  </si>
  <si>
    <t>bidones</t>
  </si>
  <si>
    <t xml:space="preserve">laca catalizadora brillante </t>
  </si>
  <si>
    <t>laca catalizadora mate</t>
  </si>
  <si>
    <t>base catalizadora wange</t>
  </si>
  <si>
    <t xml:space="preserve">barniz sintetico transparente </t>
  </si>
  <si>
    <t xml:space="preserve">barniz vinilico transparente </t>
  </si>
  <si>
    <t>ambiente pintuco</t>
  </si>
  <si>
    <t>sellador catalizado</t>
  </si>
  <si>
    <t xml:space="preserve">disolvente tipo varsol </t>
  </si>
  <si>
    <t xml:space="preserve"> x 5 galones</t>
  </si>
  <si>
    <t>anticorrosivo gris</t>
  </si>
  <si>
    <t>anticorrosivo blanco</t>
  </si>
  <si>
    <t>anticorrosivo negro</t>
  </si>
  <si>
    <t xml:space="preserve">base primer </t>
  </si>
  <si>
    <t>galvanizado</t>
  </si>
  <si>
    <t xml:space="preserve">masilla automotiva gris </t>
  </si>
  <si>
    <t xml:space="preserve">cuarto </t>
  </si>
  <si>
    <t>masilla automotiva blanca</t>
  </si>
  <si>
    <t>super masilla</t>
  </si>
  <si>
    <t>hueso duro</t>
  </si>
  <si>
    <t>lija paquetes</t>
  </si>
  <si>
    <t xml:space="preserve"> x 50 pliegos #100,120,150,220,320</t>
  </si>
  <si>
    <t>pliego</t>
  </si>
  <si>
    <t>caretas protectoras gases</t>
  </si>
  <si>
    <t>guantes nylon poliuretano</t>
  </si>
  <si>
    <t>por 12 pares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</si>
</sst>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laya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view="pageBreakPreview" zoomScale="60" zoomScaleNormal="60" workbookViewId="0">
      <selection activeCell="A38" sqref="A38:BB3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8"/>
      <c r="B1" s="89"/>
      <c r="C1" s="100" t="s">
        <v>33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2"/>
      <c r="AY1" s="114" t="s">
        <v>18</v>
      </c>
      <c r="AZ1" s="114"/>
      <c r="BA1" s="114"/>
      <c r="BB1" s="115"/>
    </row>
    <row r="2" spans="1:54" s="1" customFormat="1" ht="20.25" customHeight="1" thickBot="1" x14ac:dyDescent="0.3">
      <c r="A2" s="90"/>
      <c r="B2" s="9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5"/>
      <c r="AY2" s="114" t="s">
        <v>31</v>
      </c>
      <c r="AZ2" s="114"/>
      <c r="BA2" s="114"/>
      <c r="BB2" s="115"/>
    </row>
    <row r="3" spans="1:54" s="1" customFormat="1" ht="20.25" customHeight="1" thickBot="1" x14ac:dyDescent="0.3">
      <c r="A3" s="90"/>
      <c r="B3" s="91"/>
      <c r="C3" s="94" t="s">
        <v>25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6"/>
      <c r="AY3" s="114" t="s">
        <v>42</v>
      </c>
      <c r="AZ3" s="114"/>
      <c r="BA3" s="114"/>
      <c r="BB3" s="115"/>
    </row>
    <row r="4" spans="1:54" s="3" customFormat="1" ht="30" customHeight="1" thickBot="1" x14ac:dyDescent="0.3">
      <c r="A4" s="92"/>
      <c r="B4" s="93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116" t="s">
        <v>43</v>
      </c>
      <c r="AZ4" s="117"/>
      <c r="BA4" s="117"/>
      <c r="BB4" s="118"/>
    </row>
    <row r="5" spans="1:54" s="3" customFormat="1" ht="32.25" customHeight="1" x14ac:dyDescent="0.3">
      <c r="A5" s="84" t="s">
        <v>16</v>
      </c>
      <c r="B5" s="85"/>
      <c r="C5" s="67"/>
      <c r="D5" s="67"/>
      <c r="E5" s="6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13"/>
      <c r="Z5" s="74" t="s">
        <v>0</v>
      </c>
      <c r="AA5" s="74"/>
      <c r="AB5" s="74"/>
      <c r="AC5" s="74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10"/>
      <c r="AY5" s="16"/>
      <c r="AZ5" s="57"/>
      <c r="BA5" s="57"/>
      <c r="BB5" s="58"/>
    </row>
    <row r="6" spans="1:54" s="3" customFormat="1" ht="32.25" customHeight="1" x14ac:dyDescent="0.3">
      <c r="A6" s="66" t="s">
        <v>36</v>
      </c>
      <c r="B6" s="67"/>
      <c r="C6" s="67"/>
      <c r="D6" s="67"/>
      <c r="E6" s="6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3"/>
      <c r="Z6" s="74" t="s">
        <v>1</v>
      </c>
      <c r="AA6" s="74"/>
      <c r="AB6" s="74"/>
      <c r="AC6" s="74"/>
      <c r="AD6" s="75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11"/>
      <c r="AY6" s="12"/>
      <c r="AZ6" s="12"/>
      <c r="BA6" s="12"/>
      <c r="BB6" s="5"/>
    </row>
    <row r="7" spans="1:54" s="3" customFormat="1" ht="32.25" customHeight="1" x14ac:dyDescent="0.3">
      <c r="A7" s="66" t="s">
        <v>15</v>
      </c>
      <c r="B7" s="67"/>
      <c r="C7" s="67"/>
      <c r="D7" s="67"/>
      <c r="E7" s="67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3"/>
      <c r="Z7" s="74" t="s">
        <v>30</v>
      </c>
      <c r="AA7" s="74"/>
      <c r="AB7" s="74"/>
      <c r="AC7" s="74"/>
      <c r="AD7" s="7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14"/>
      <c r="AY7" s="14"/>
      <c r="AZ7" s="14"/>
      <c r="BA7" s="14"/>
      <c r="BB7" s="15"/>
    </row>
    <row r="8" spans="1:54" s="3" customFormat="1" ht="11.25" customHeight="1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2"/>
      <c r="Z8" s="74"/>
      <c r="AA8" s="74"/>
      <c r="AB8" s="74"/>
      <c r="AC8" s="74"/>
      <c r="AD8" s="75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14"/>
      <c r="AY8" s="14"/>
      <c r="AZ8" s="14"/>
      <c r="BA8" s="14"/>
      <c r="BB8" s="15"/>
    </row>
    <row r="9" spans="1:54" s="3" customFormat="1" ht="29.25" customHeight="1" x14ac:dyDescent="0.4">
      <c r="A9" s="66" t="s">
        <v>13</v>
      </c>
      <c r="B9" s="67"/>
      <c r="C9" s="67"/>
      <c r="D9" s="67"/>
      <c r="E9" s="6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13"/>
      <c r="Z9" s="74" t="s">
        <v>4</v>
      </c>
      <c r="AA9" s="74"/>
      <c r="AB9" s="74"/>
      <c r="AC9" s="74"/>
      <c r="AD9" s="59" t="s">
        <v>48</v>
      </c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4"/>
      <c r="AY9" s="14"/>
      <c r="AZ9" s="14"/>
      <c r="BA9" s="14"/>
      <c r="BB9" s="15"/>
    </row>
    <row r="10" spans="1:54" s="3" customFormat="1" ht="32.25" customHeight="1" x14ac:dyDescent="0.3">
      <c r="A10" s="66" t="s">
        <v>2</v>
      </c>
      <c r="B10" s="67"/>
      <c r="C10" s="67"/>
      <c r="D10" s="67"/>
      <c r="E10" s="67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"/>
      <c r="Z10" s="74" t="s">
        <v>3</v>
      </c>
      <c r="AA10" s="74"/>
      <c r="AB10" s="74"/>
      <c r="AC10" s="74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10"/>
      <c r="AY10" s="10"/>
      <c r="AZ10" s="10"/>
      <c r="BA10" s="10"/>
      <c r="BB10" s="5"/>
    </row>
    <row r="11" spans="1:54" s="3" customFormat="1" ht="45.75" customHeight="1" x14ac:dyDescent="0.3">
      <c r="A11" s="66" t="s">
        <v>14</v>
      </c>
      <c r="B11" s="67"/>
      <c r="C11" s="67"/>
      <c r="D11" s="67"/>
      <c r="E11" s="6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"/>
      <c r="Z11" s="108" t="s">
        <v>40</v>
      </c>
      <c r="AA11" s="74"/>
      <c r="AB11" s="74"/>
      <c r="AC11" s="74"/>
      <c r="AD11" s="109" t="s">
        <v>37</v>
      </c>
      <c r="AE11" s="109"/>
      <c r="AF11" s="109"/>
      <c r="AG11" s="110" t="s">
        <v>44</v>
      </c>
      <c r="AH11" s="110"/>
      <c r="AI11" s="110"/>
      <c r="AJ11" s="110"/>
      <c r="AK11" s="110"/>
      <c r="AL11" s="110"/>
      <c r="AM11" s="110"/>
      <c r="AN11" s="110"/>
      <c r="AO11" s="111" t="s">
        <v>38</v>
      </c>
      <c r="AP11" s="111"/>
      <c r="AQ11" s="111"/>
      <c r="AR11" s="111"/>
      <c r="AS11" s="17"/>
      <c r="AT11" s="17"/>
      <c r="AU11" s="17"/>
      <c r="AV11" s="17"/>
      <c r="AW11" s="112" t="s">
        <v>45</v>
      </c>
      <c r="AX11" s="110"/>
      <c r="AY11" s="110"/>
      <c r="AZ11" s="18" t="s">
        <v>39</v>
      </c>
      <c r="BA11" s="56" t="s">
        <v>46</v>
      </c>
      <c r="BB11" s="5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"/>
      <c r="Z12" s="7"/>
      <c r="AA12" s="7"/>
      <c r="AB12" s="7"/>
      <c r="AC12" s="7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8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8" t="s">
        <v>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</row>
    <row r="14" spans="1:54" s="2" customFormat="1" ht="89.25" customHeight="1" thickBot="1" x14ac:dyDescent="0.55000000000000004">
      <c r="A14" s="43"/>
      <c r="B14" s="71" t="s">
        <v>23</v>
      </c>
      <c r="C14" s="72"/>
      <c r="D14" s="72"/>
      <c r="E14" s="72"/>
      <c r="F14" s="72"/>
      <c r="G14" s="73"/>
      <c r="H14" s="71" t="s">
        <v>29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20" t="s">
        <v>5</v>
      </c>
      <c r="W14" s="20" t="s">
        <v>24</v>
      </c>
      <c r="X14" s="71" t="s">
        <v>23</v>
      </c>
      <c r="Y14" s="72"/>
      <c r="Z14" s="72"/>
      <c r="AA14" s="72"/>
      <c r="AB14" s="72"/>
      <c r="AC14" s="73"/>
      <c r="AD14" s="71" t="s">
        <v>29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39.75" customHeight="1" thickBot="1" x14ac:dyDescent="0.55000000000000004">
      <c r="A15" s="36">
        <v>1</v>
      </c>
      <c r="B15" s="146" t="s">
        <v>49</v>
      </c>
      <c r="C15" s="147"/>
      <c r="D15" s="147"/>
      <c r="E15" s="147"/>
      <c r="F15" s="147"/>
      <c r="G15" s="147"/>
      <c r="H15" s="148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51" t="s">
        <v>50</v>
      </c>
      <c r="W15" s="158">
        <v>10</v>
      </c>
      <c r="X15" s="44"/>
      <c r="Y15" s="45"/>
      <c r="Z15" s="45"/>
      <c r="AA15" s="45"/>
      <c r="AB15" s="45"/>
      <c r="AC15" s="46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thickBot="1" x14ac:dyDescent="0.55000000000000004">
      <c r="A16" s="26">
        <f>+A15+1</f>
        <v>2</v>
      </c>
      <c r="B16" s="146" t="s">
        <v>51</v>
      </c>
      <c r="C16" s="147"/>
      <c r="D16" s="147"/>
      <c r="E16" s="147"/>
      <c r="F16" s="147"/>
      <c r="G16" s="147"/>
      <c r="H16" s="148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1" t="s">
        <v>50</v>
      </c>
      <c r="W16" s="158">
        <v>12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thickBot="1" x14ac:dyDescent="0.55000000000000004">
      <c r="A17" s="26">
        <f t="shared" ref="A17:A38" si="0">+A16+1</f>
        <v>3</v>
      </c>
      <c r="B17" s="146" t="s">
        <v>52</v>
      </c>
      <c r="C17" s="147"/>
      <c r="D17" s="147"/>
      <c r="E17" s="147"/>
      <c r="F17" s="147"/>
      <c r="G17" s="147"/>
      <c r="H17" s="148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51" t="s">
        <v>50</v>
      </c>
      <c r="W17" s="158">
        <v>7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thickBot="1" x14ac:dyDescent="0.55000000000000004">
      <c r="A18" s="26">
        <f t="shared" si="0"/>
        <v>4</v>
      </c>
      <c r="B18" s="146" t="s">
        <v>53</v>
      </c>
      <c r="C18" s="147"/>
      <c r="D18" s="147"/>
      <c r="E18" s="147"/>
      <c r="F18" s="147"/>
      <c r="G18" s="147"/>
      <c r="H18" s="148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  <c r="V18" s="151" t="s">
        <v>50</v>
      </c>
      <c r="W18" s="158">
        <v>7</v>
      </c>
      <c r="X18" s="50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29"/>
      <c r="AS18" s="28"/>
      <c r="AT18" s="25"/>
      <c r="AU18" s="25"/>
      <c r="AV18" s="31"/>
      <c r="AW18" s="29"/>
      <c r="AX18" s="32"/>
      <c r="AY18" s="32"/>
      <c r="AZ18" s="32"/>
      <c r="BA18" s="32"/>
      <c r="BB18" s="34"/>
    </row>
    <row r="19" spans="1:54" s="2" customFormat="1" ht="39.75" customHeight="1" thickBot="1" x14ac:dyDescent="0.55000000000000004">
      <c r="A19" s="26">
        <f t="shared" si="0"/>
        <v>5</v>
      </c>
      <c r="B19" s="146" t="s">
        <v>54</v>
      </c>
      <c r="C19" s="147"/>
      <c r="D19" s="147"/>
      <c r="E19" s="147"/>
      <c r="F19" s="147"/>
      <c r="G19" s="147"/>
      <c r="H19" s="148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/>
      <c r="V19" s="151" t="s">
        <v>50</v>
      </c>
      <c r="W19" s="158">
        <v>5</v>
      </c>
      <c r="X19" s="50"/>
      <c r="Y19" s="51"/>
      <c r="Z19" s="51"/>
      <c r="AA19" s="51"/>
      <c r="AB19" s="51"/>
      <c r="AC19" s="52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29"/>
      <c r="AS19" s="28"/>
      <c r="AT19" s="25"/>
      <c r="AU19" s="25"/>
      <c r="AV19" s="31"/>
      <c r="AW19" s="29"/>
      <c r="AX19" s="32"/>
      <c r="AY19" s="32"/>
      <c r="AZ19" s="32"/>
      <c r="BA19" s="32"/>
      <c r="BB19" s="34"/>
    </row>
    <row r="20" spans="1:54" s="2" customFormat="1" ht="39.75" customHeight="1" thickBot="1" x14ac:dyDescent="0.55000000000000004">
      <c r="A20" s="26">
        <f t="shared" si="0"/>
        <v>6</v>
      </c>
      <c r="B20" s="146" t="s">
        <v>55</v>
      </c>
      <c r="C20" s="147"/>
      <c r="D20" s="147"/>
      <c r="E20" s="147"/>
      <c r="F20" s="147"/>
      <c r="G20" s="147"/>
      <c r="H20" s="148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50"/>
      <c r="V20" s="151" t="s">
        <v>50</v>
      </c>
      <c r="W20" s="158">
        <v>5</v>
      </c>
      <c r="X20" s="50"/>
      <c r="Y20" s="51"/>
      <c r="Z20" s="51"/>
      <c r="AA20" s="51"/>
      <c r="AB20" s="51"/>
      <c r="AC20" s="52"/>
      <c r="AD20" s="53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29"/>
      <c r="AS20" s="28"/>
      <c r="AT20" s="25"/>
      <c r="AU20" s="25"/>
      <c r="AV20" s="31"/>
      <c r="AW20" s="29"/>
      <c r="AX20" s="32"/>
      <c r="AY20" s="32"/>
      <c r="AZ20" s="32"/>
      <c r="BA20" s="32"/>
      <c r="BB20" s="34"/>
    </row>
    <row r="21" spans="1:54" s="2" customFormat="1" ht="39.75" customHeight="1" thickBot="1" x14ac:dyDescent="0.55000000000000004">
      <c r="A21" s="26">
        <f t="shared" si="0"/>
        <v>7</v>
      </c>
      <c r="B21" s="146" t="s">
        <v>56</v>
      </c>
      <c r="C21" s="147"/>
      <c r="D21" s="147"/>
      <c r="E21" s="147"/>
      <c r="F21" s="147"/>
      <c r="G21" s="147"/>
      <c r="H21" s="152" t="s">
        <v>57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51" t="s">
        <v>58</v>
      </c>
      <c r="W21" s="158">
        <v>3</v>
      </c>
      <c r="X21" s="50"/>
      <c r="Y21" s="51"/>
      <c r="Z21" s="51"/>
      <c r="AA21" s="51"/>
      <c r="AB21" s="51"/>
      <c r="AC21" s="52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  <c r="AR21" s="29"/>
      <c r="AS21" s="28"/>
      <c r="AT21" s="25"/>
      <c r="AU21" s="25"/>
      <c r="AV21" s="31"/>
      <c r="AW21" s="29"/>
      <c r="AX21" s="32"/>
      <c r="AY21" s="32"/>
      <c r="AZ21" s="32"/>
      <c r="BA21" s="32"/>
      <c r="BB21" s="34"/>
    </row>
    <row r="22" spans="1:54" s="2" customFormat="1" ht="39.75" customHeight="1" thickBot="1" x14ac:dyDescent="0.55000000000000004">
      <c r="A22" s="26">
        <f t="shared" si="0"/>
        <v>8</v>
      </c>
      <c r="B22" s="146" t="s">
        <v>59</v>
      </c>
      <c r="C22" s="147"/>
      <c r="D22" s="147"/>
      <c r="E22" s="147"/>
      <c r="F22" s="147"/>
      <c r="G22" s="147"/>
      <c r="H22" s="148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50"/>
      <c r="V22" s="151" t="s">
        <v>50</v>
      </c>
      <c r="W22" s="158">
        <v>7</v>
      </c>
      <c r="X22" s="50"/>
      <c r="Y22" s="51"/>
      <c r="Z22" s="51"/>
      <c r="AA22" s="51"/>
      <c r="AB22" s="51"/>
      <c r="AC22" s="52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  <c r="AR22" s="29"/>
      <c r="AS22" s="28"/>
      <c r="AT22" s="25"/>
      <c r="AU22" s="25"/>
      <c r="AV22" s="31"/>
      <c r="AW22" s="29"/>
      <c r="AX22" s="32"/>
      <c r="AY22" s="32"/>
      <c r="AZ22" s="32"/>
      <c r="BA22" s="32"/>
      <c r="BB22" s="34"/>
    </row>
    <row r="23" spans="1:54" s="2" customFormat="1" ht="39.75" customHeight="1" thickBot="1" x14ac:dyDescent="0.55000000000000004">
      <c r="A23" s="26">
        <f t="shared" si="0"/>
        <v>9</v>
      </c>
      <c r="B23" s="146" t="s">
        <v>60</v>
      </c>
      <c r="C23" s="147"/>
      <c r="D23" s="147"/>
      <c r="E23" s="147"/>
      <c r="F23" s="147"/>
      <c r="G23" s="147"/>
      <c r="H23" s="148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50"/>
      <c r="V23" s="151" t="s">
        <v>50</v>
      </c>
      <c r="W23" s="158">
        <v>7</v>
      </c>
      <c r="X23" s="50"/>
      <c r="Y23" s="51"/>
      <c r="Z23" s="51"/>
      <c r="AA23" s="51"/>
      <c r="AB23" s="51"/>
      <c r="AC23" s="52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5"/>
      <c r="AR23" s="29"/>
      <c r="AS23" s="28"/>
      <c r="AT23" s="25"/>
      <c r="AU23" s="25"/>
      <c r="AV23" s="31"/>
      <c r="AW23" s="29"/>
      <c r="AX23" s="32"/>
      <c r="AY23" s="32"/>
      <c r="AZ23" s="32"/>
      <c r="BA23" s="32"/>
      <c r="BB23" s="34"/>
    </row>
    <row r="24" spans="1:54" s="2" customFormat="1" ht="39.75" customHeight="1" thickBot="1" x14ac:dyDescent="0.55000000000000004">
      <c r="A24" s="26">
        <f t="shared" si="0"/>
        <v>10</v>
      </c>
      <c r="B24" s="146" t="s">
        <v>61</v>
      </c>
      <c r="C24" s="147"/>
      <c r="D24" s="147"/>
      <c r="E24" s="147"/>
      <c r="F24" s="147"/>
      <c r="G24" s="147"/>
      <c r="H24" s="148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V24" s="151" t="s">
        <v>50</v>
      </c>
      <c r="W24" s="158">
        <v>5</v>
      </c>
      <c r="X24" s="50"/>
      <c r="Y24" s="51"/>
      <c r="Z24" s="51"/>
      <c r="AA24" s="51"/>
      <c r="AB24" s="51"/>
      <c r="AC24" s="52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29"/>
      <c r="AS24" s="28"/>
      <c r="AT24" s="25"/>
      <c r="AU24" s="25"/>
      <c r="AV24" s="31"/>
      <c r="AW24" s="29"/>
      <c r="AX24" s="32"/>
      <c r="AY24" s="32"/>
      <c r="AZ24" s="32"/>
      <c r="BA24" s="32"/>
      <c r="BB24" s="34"/>
    </row>
    <row r="25" spans="1:54" s="2" customFormat="1" ht="39.75" customHeight="1" thickBot="1" x14ac:dyDescent="0.55000000000000004">
      <c r="A25" s="26">
        <f t="shared" si="0"/>
        <v>11</v>
      </c>
      <c r="B25" s="146" t="s">
        <v>62</v>
      </c>
      <c r="C25" s="147"/>
      <c r="D25" s="147"/>
      <c r="E25" s="147"/>
      <c r="F25" s="147"/>
      <c r="G25" s="147"/>
      <c r="H25" s="148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50"/>
      <c r="V25" s="151" t="s">
        <v>50</v>
      </c>
      <c r="W25" s="158">
        <v>3</v>
      </c>
      <c r="X25" s="50"/>
      <c r="Y25" s="51"/>
      <c r="Z25" s="51"/>
      <c r="AA25" s="51"/>
      <c r="AB25" s="51"/>
      <c r="AC25" s="52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29"/>
      <c r="AS25" s="28"/>
      <c r="AT25" s="25"/>
      <c r="AU25" s="25"/>
      <c r="AV25" s="31"/>
      <c r="AW25" s="29"/>
      <c r="AX25" s="32"/>
      <c r="AY25" s="32"/>
      <c r="AZ25" s="32"/>
      <c r="BA25" s="32"/>
      <c r="BB25" s="34"/>
    </row>
    <row r="26" spans="1:54" s="2" customFormat="1" ht="39.75" customHeight="1" thickBot="1" x14ac:dyDescent="0.55000000000000004">
      <c r="A26" s="26">
        <f t="shared" si="0"/>
        <v>12</v>
      </c>
      <c r="B26" s="146" t="s">
        <v>63</v>
      </c>
      <c r="C26" s="147"/>
      <c r="D26" s="147"/>
      <c r="E26" s="147"/>
      <c r="F26" s="147"/>
      <c r="G26" s="147"/>
      <c r="H26" s="152" t="s">
        <v>64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51" t="s">
        <v>50</v>
      </c>
      <c r="W26" s="158">
        <v>3</v>
      </c>
      <c r="X26" s="50"/>
      <c r="Y26" s="51"/>
      <c r="Z26" s="51"/>
      <c r="AA26" s="51"/>
      <c r="AB26" s="51"/>
      <c r="AC26" s="52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5"/>
      <c r="AR26" s="29"/>
      <c r="AS26" s="28"/>
      <c r="AT26" s="25"/>
      <c r="AU26" s="25"/>
      <c r="AV26" s="31"/>
      <c r="AW26" s="29"/>
      <c r="AX26" s="32"/>
      <c r="AY26" s="32"/>
      <c r="AZ26" s="32"/>
      <c r="BA26" s="32"/>
      <c r="BB26" s="34"/>
    </row>
    <row r="27" spans="1:54" s="2" customFormat="1" ht="39.75" customHeight="1" thickBot="1" x14ac:dyDescent="0.55000000000000004">
      <c r="A27" s="26">
        <f t="shared" si="0"/>
        <v>13</v>
      </c>
      <c r="B27" s="146" t="s">
        <v>65</v>
      </c>
      <c r="C27" s="147"/>
      <c r="D27" s="147"/>
      <c r="E27" s="147"/>
      <c r="F27" s="147"/>
      <c r="G27" s="147"/>
      <c r="H27" s="152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  <c r="V27" s="151" t="s">
        <v>50</v>
      </c>
      <c r="W27" s="158">
        <v>10</v>
      </c>
      <c r="X27" s="50"/>
      <c r="Y27" s="51"/>
      <c r="Z27" s="51"/>
      <c r="AA27" s="51"/>
      <c r="AB27" s="51"/>
      <c r="AC27" s="52"/>
      <c r="AD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  <c r="AR27" s="29"/>
      <c r="AS27" s="28"/>
      <c r="AT27" s="25"/>
      <c r="AU27" s="25"/>
      <c r="AV27" s="31"/>
      <c r="AW27" s="29"/>
      <c r="AX27" s="32"/>
      <c r="AY27" s="32"/>
      <c r="AZ27" s="32"/>
      <c r="BA27" s="32"/>
      <c r="BB27" s="34"/>
    </row>
    <row r="28" spans="1:54" s="2" customFormat="1" ht="39.75" customHeight="1" thickBot="1" x14ac:dyDescent="0.55000000000000004">
      <c r="A28" s="26">
        <f t="shared" si="0"/>
        <v>14</v>
      </c>
      <c r="B28" s="146" t="s">
        <v>66</v>
      </c>
      <c r="C28" s="147"/>
      <c r="D28" s="147"/>
      <c r="E28" s="147"/>
      <c r="F28" s="147"/>
      <c r="G28" s="147"/>
      <c r="H28" s="152" t="s">
        <v>67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4"/>
      <c r="V28" s="151" t="s">
        <v>58</v>
      </c>
      <c r="W28" s="158">
        <v>3</v>
      </c>
      <c r="X28" s="50"/>
      <c r="Y28" s="51"/>
      <c r="Z28" s="51"/>
      <c r="AA28" s="51"/>
      <c r="AB28" s="51"/>
      <c r="AC28" s="52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5"/>
      <c r="AR28" s="29"/>
      <c r="AS28" s="28"/>
      <c r="AT28" s="25"/>
      <c r="AU28" s="25"/>
      <c r="AV28" s="31"/>
      <c r="AW28" s="29"/>
      <c r="AX28" s="32"/>
      <c r="AY28" s="32"/>
      <c r="AZ28" s="32"/>
      <c r="BA28" s="32"/>
      <c r="BB28" s="34"/>
    </row>
    <row r="29" spans="1:54" s="2" customFormat="1" ht="39.75" customHeight="1" thickBot="1" x14ac:dyDescent="0.55000000000000004">
      <c r="A29" s="26">
        <f t="shared" si="0"/>
        <v>15</v>
      </c>
      <c r="B29" s="146" t="s">
        <v>68</v>
      </c>
      <c r="C29" s="147"/>
      <c r="D29" s="147"/>
      <c r="E29" s="147"/>
      <c r="F29" s="147"/>
      <c r="G29" s="147"/>
      <c r="H29" s="152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  <c r="V29" s="151" t="s">
        <v>50</v>
      </c>
      <c r="W29" s="158">
        <v>15</v>
      </c>
      <c r="X29" s="50"/>
      <c r="Y29" s="51"/>
      <c r="Z29" s="51"/>
      <c r="AA29" s="51"/>
      <c r="AB29" s="51"/>
      <c r="AC29" s="52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  <c r="AR29" s="29"/>
      <c r="AS29" s="28"/>
      <c r="AT29" s="25"/>
      <c r="AU29" s="25"/>
      <c r="AV29" s="31"/>
      <c r="AW29" s="29"/>
      <c r="AX29" s="32"/>
      <c r="AY29" s="32"/>
      <c r="AZ29" s="32"/>
      <c r="BA29" s="32"/>
      <c r="BB29" s="34"/>
    </row>
    <row r="30" spans="1:54" s="2" customFormat="1" ht="39.75" customHeight="1" thickBot="1" x14ac:dyDescent="0.55000000000000004">
      <c r="A30" s="26">
        <f t="shared" si="0"/>
        <v>16</v>
      </c>
      <c r="B30" s="146" t="s">
        <v>69</v>
      </c>
      <c r="C30" s="147"/>
      <c r="D30" s="147"/>
      <c r="E30" s="147"/>
      <c r="F30" s="147"/>
      <c r="G30" s="147"/>
      <c r="H30" s="152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  <c r="V30" s="151" t="s">
        <v>50</v>
      </c>
      <c r="W30" s="158">
        <v>7</v>
      </c>
      <c r="X30" s="50"/>
      <c r="Y30" s="51"/>
      <c r="Z30" s="51"/>
      <c r="AA30" s="51"/>
      <c r="AB30" s="51"/>
      <c r="AC30" s="52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5"/>
      <c r="AR30" s="29"/>
      <c r="AS30" s="28"/>
      <c r="AT30" s="25"/>
      <c r="AU30" s="25"/>
      <c r="AV30" s="31"/>
      <c r="AW30" s="29"/>
      <c r="AX30" s="32"/>
      <c r="AY30" s="32"/>
      <c r="AZ30" s="32"/>
      <c r="BA30" s="32"/>
      <c r="BB30" s="34"/>
    </row>
    <row r="31" spans="1:54" s="2" customFormat="1" ht="39.75" customHeight="1" thickBot="1" x14ac:dyDescent="0.55000000000000004">
      <c r="A31" s="26">
        <f t="shared" si="0"/>
        <v>17</v>
      </c>
      <c r="B31" s="146" t="s">
        <v>70</v>
      </c>
      <c r="C31" s="147"/>
      <c r="D31" s="147"/>
      <c r="E31" s="147"/>
      <c r="F31" s="147"/>
      <c r="G31" s="147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  <c r="V31" s="151" t="s">
        <v>50</v>
      </c>
      <c r="W31" s="158">
        <v>5</v>
      </c>
      <c r="X31" s="50"/>
      <c r="Y31" s="51"/>
      <c r="Z31" s="51"/>
      <c r="AA31" s="51"/>
      <c r="AB31" s="51"/>
      <c r="AC31" s="52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5"/>
      <c r="AR31" s="29"/>
      <c r="AS31" s="28"/>
      <c r="AT31" s="25"/>
      <c r="AU31" s="25"/>
      <c r="AV31" s="31"/>
      <c r="AW31" s="29"/>
      <c r="AX31" s="32"/>
      <c r="AY31" s="32"/>
      <c r="AZ31" s="32"/>
      <c r="BA31" s="32"/>
      <c r="BB31" s="34"/>
    </row>
    <row r="32" spans="1:54" s="2" customFormat="1" ht="39.75" customHeight="1" thickBot="1" x14ac:dyDescent="0.55000000000000004">
      <c r="A32" s="26">
        <f t="shared" si="0"/>
        <v>18</v>
      </c>
      <c r="B32" s="146" t="s">
        <v>71</v>
      </c>
      <c r="C32" s="147"/>
      <c r="D32" s="147"/>
      <c r="E32" s="147"/>
      <c r="F32" s="147"/>
      <c r="G32" s="147"/>
      <c r="H32" s="152" t="s">
        <v>72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4"/>
      <c r="V32" s="151" t="s">
        <v>50</v>
      </c>
      <c r="W32" s="158">
        <v>3</v>
      </c>
      <c r="X32" s="50"/>
      <c r="Y32" s="51"/>
      <c r="Z32" s="51"/>
      <c r="AA32" s="51"/>
      <c r="AB32" s="51"/>
      <c r="AC32" s="52"/>
      <c r="AD32" s="53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29"/>
      <c r="AS32" s="28"/>
      <c r="AT32" s="25"/>
      <c r="AU32" s="25"/>
      <c r="AV32" s="31"/>
      <c r="AW32" s="29"/>
      <c r="AX32" s="32"/>
      <c r="AY32" s="32"/>
      <c r="AZ32" s="32"/>
      <c r="BA32" s="32"/>
      <c r="BB32" s="34"/>
    </row>
    <row r="33" spans="1:54" s="2" customFormat="1" ht="39.75" customHeight="1" thickBot="1" x14ac:dyDescent="0.55000000000000004">
      <c r="A33" s="26">
        <f t="shared" si="0"/>
        <v>19</v>
      </c>
      <c r="B33" s="160" t="s">
        <v>73</v>
      </c>
      <c r="C33" s="161"/>
      <c r="D33" s="161"/>
      <c r="E33" s="161"/>
      <c r="F33" s="161"/>
      <c r="G33" s="161"/>
      <c r="H33" s="148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V33" s="151" t="s">
        <v>74</v>
      </c>
      <c r="W33" s="158">
        <v>7</v>
      </c>
      <c r="X33" s="50"/>
      <c r="Y33" s="51"/>
      <c r="Z33" s="51"/>
      <c r="AA33" s="51"/>
      <c r="AB33" s="51"/>
      <c r="AC33" s="52"/>
      <c r="AD33" s="53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5"/>
      <c r="AR33" s="29"/>
      <c r="AS33" s="28"/>
      <c r="AT33" s="25"/>
      <c r="AU33" s="25"/>
      <c r="AV33" s="31"/>
      <c r="AW33" s="29"/>
      <c r="AX33" s="32"/>
      <c r="AY33" s="32"/>
      <c r="AZ33" s="32"/>
      <c r="BA33" s="32"/>
      <c r="BB33" s="34"/>
    </row>
    <row r="34" spans="1:54" s="2" customFormat="1" ht="39.75" customHeight="1" thickBot="1" x14ac:dyDescent="0.55000000000000004">
      <c r="A34" s="26">
        <f t="shared" si="0"/>
        <v>20</v>
      </c>
      <c r="B34" s="146" t="s">
        <v>75</v>
      </c>
      <c r="C34" s="147"/>
      <c r="D34" s="147"/>
      <c r="E34" s="147"/>
      <c r="F34" s="147"/>
      <c r="G34" s="147"/>
      <c r="H34" s="148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50"/>
      <c r="V34" s="151" t="s">
        <v>74</v>
      </c>
      <c r="W34" s="158">
        <v>5</v>
      </c>
      <c r="X34" s="50"/>
      <c r="Y34" s="51"/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  <c r="AR34" s="29"/>
      <c r="AS34" s="28"/>
      <c r="AT34" s="25"/>
      <c r="AU34" s="25"/>
      <c r="AV34" s="31"/>
      <c r="AW34" s="29"/>
      <c r="AX34" s="32"/>
      <c r="AY34" s="32"/>
      <c r="AZ34" s="32"/>
      <c r="BA34" s="32"/>
      <c r="BB34" s="34"/>
    </row>
    <row r="35" spans="1:54" s="2" customFormat="1" ht="39.75" customHeight="1" thickBot="1" x14ac:dyDescent="0.55000000000000004">
      <c r="A35" s="26">
        <f t="shared" si="0"/>
        <v>21</v>
      </c>
      <c r="B35" s="146" t="s">
        <v>76</v>
      </c>
      <c r="C35" s="147"/>
      <c r="D35" s="147"/>
      <c r="E35" s="147"/>
      <c r="F35" s="147"/>
      <c r="G35" s="147"/>
      <c r="H35" s="152" t="s">
        <v>77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4"/>
      <c r="V35" s="151" t="s">
        <v>74</v>
      </c>
      <c r="W35" s="158">
        <v>4</v>
      </c>
      <c r="X35" s="50"/>
      <c r="Y35" s="51"/>
      <c r="Z35" s="51"/>
      <c r="AA35" s="51"/>
      <c r="AB35" s="51"/>
      <c r="AC35" s="52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5"/>
      <c r="AR35" s="29"/>
      <c r="AS35" s="28"/>
      <c r="AT35" s="25"/>
      <c r="AU35" s="25"/>
      <c r="AV35" s="31"/>
      <c r="AW35" s="29"/>
      <c r="AX35" s="32"/>
      <c r="AY35" s="32"/>
      <c r="AZ35" s="32"/>
      <c r="BA35" s="32"/>
      <c r="BB35" s="34"/>
    </row>
    <row r="36" spans="1:54" s="2" customFormat="1" ht="39.75" customHeight="1" thickBot="1" x14ac:dyDescent="0.55000000000000004">
      <c r="A36" s="26">
        <f t="shared" si="0"/>
        <v>22</v>
      </c>
      <c r="B36" s="146" t="s">
        <v>78</v>
      </c>
      <c r="C36" s="147"/>
      <c r="D36" s="147"/>
      <c r="E36" s="147"/>
      <c r="F36" s="147"/>
      <c r="G36" s="147"/>
      <c r="H36" s="152" t="s">
        <v>79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4"/>
      <c r="V36" s="151" t="s">
        <v>80</v>
      </c>
      <c r="W36" s="158">
        <v>5</v>
      </c>
      <c r="X36" s="50"/>
      <c r="Y36" s="51"/>
      <c r="Z36" s="51"/>
      <c r="AA36" s="51"/>
      <c r="AB36" s="51"/>
      <c r="AC36" s="52"/>
      <c r="AD36" s="53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5"/>
      <c r="AR36" s="29"/>
      <c r="AS36" s="28"/>
      <c r="AT36" s="25"/>
      <c r="AU36" s="25"/>
      <c r="AV36" s="31"/>
      <c r="AW36" s="29"/>
      <c r="AX36" s="32"/>
      <c r="AY36" s="32"/>
      <c r="AZ36" s="32"/>
      <c r="BA36" s="32"/>
      <c r="BB36" s="34"/>
    </row>
    <row r="37" spans="1:54" s="2" customFormat="1" ht="39.75" customHeight="1" thickBot="1" x14ac:dyDescent="0.55000000000000004">
      <c r="A37" s="26">
        <f t="shared" si="0"/>
        <v>23</v>
      </c>
      <c r="B37" s="146" t="s">
        <v>81</v>
      </c>
      <c r="C37" s="147"/>
      <c r="D37" s="147"/>
      <c r="E37" s="147"/>
      <c r="F37" s="147"/>
      <c r="G37" s="147"/>
      <c r="H37" s="152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151" t="s">
        <v>47</v>
      </c>
      <c r="W37" s="158">
        <v>1</v>
      </c>
      <c r="X37" s="50"/>
      <c r="Y37" s="51"/>
      <c r="Z37" s="51"/>
      <c r="AA37" s="51"/>
      <c r="AB37" s="51"/>
      <c r="AC37" s="52"/>
      <c r="AD37" s="53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5"/>
      <c r="AR37" s="29"/>
      <c r="AS37" s="28"/>
      <c r="AT37" s="25"/>
      <c r="AU37" s="25"/>
      <c r="AV37" s="31"/>
      <c r="AW37" s="29"/>
      <c r="AX37" s="32"/>
      <c r="AY37" s="32"/>
      <c r="AZ37" s="32"/>
      <c r="BA37" s="32"/>
      <c r="BB37" s="34"/>
    </row>
    <row r="38" spans="1:54" s="2" customFormat="1" ht="39.75" customHeight="1" thickBot="1" x14ac:dyDescent="0.55000000000000004">
      <c r="A38" s="27">
        <f t="shared" si="0"/>
        <v>24</v>
      </c>
      <c r="B38" s="146" t="s">
        <v>82</v>
      </c>
      <c r="C38" s="147"/>
      <c r="D38" s="147"/>
      <c r="E38" s="147"/>
      <c r="F38" s="147"/>
      <c r="G38" s="147"/>
      <c r="H38" s="152" t="s">
        <v>83</v>
      </c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4"/>
      <c r="V38" s="151" t="s">
        <v>47</v>
      </c>
      <c r="W38" s="159">
        <v>2</v>
      </c>
      <c r="X38" s="78"/>
      <c r="Y38" s="79"/>
      <c r="Z38" s="79"/>
      <c r="AA38" s="79"/>
      <c r="AB38" s="79"/>
      <c r="AC38" s="80"/>
      <c r="AD38" s="81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/>
      <c r="AR38" s="30"/>
      <c r="AS38" s="155"/>
      <c r="AT38" s="156"/>
      <c r="AU38" s="156"/>
      <c r="AV38" s="157"/>
      <c r="AW38" s="30"/>
      <c r="AX38" s="33"/>
      <c r="AY38" s="33"/>
      <c r="AZ38" s="33"/>
      <c r="BA38" s="33"/>
      <c r="BB38" s="35"/>
    </row>
    <row r="39" spans="1:54" ht="42" customHeight="1" x14ac:dyDescent="0.25">
      <c r="A39" s="120" t="s">
        <v>28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60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2"/>
      <c r="AX39" s="130" t="s">
        <v>19</v>
      </c>
      <c r="AY39" s="130"/>
      <c r="AZ39" s="137"/>
      <c r="BA39" s="138"/>
      <c r="BB39" s="4"/>
    </row>
    <row r="40" spans="1:54" ht="68.25" customHeight="1" x14ac:dyDescent="0.25">
      <c r="A40" s="120" t="s">
        <v>27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63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5"/>
      <c r="AX40" s="144" t="s">
        <v>21</v>
      </c>
      <c r="AY40" s="145"/>
      <c r="AZ40" s="139"/>
      <c r="BA40" s="140"/>
      <c r="BB40" s="4"/>
    </row>
    <row r="41" spans="1:54" ht="36" customHeight="1" x14ac:dyDescent="0.25">
      <c r="A41" s="120" t="s">
        <v>34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2"/>
      <c r="AA41" s="127" t="s">
        <v>32</v>
      </c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9"/>
      <c r="AX41" s="131" t="s">
        <v>10</v>
      </c>
      <c r="AY41" s="132"/>
      <c r="AZ41" s="141"/>
      <c r="BA41" s="140"/>
      <c r="BB41" s="4"/>
    </row>
    <row r="42" spans="1:54" ht="84" customHeight="1" thickBot="1" x14ac:dyDescent="0.3">
      <c r="A42" s="123" t="s">
        <v>41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5"/>
      <c r="AA42" s="135" t="s">
        <v>35</v>
      </c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6"/>
      <c r="AX42" s="133" t="s">
        <v>20</v>
      </c>
      <c r="AY42" s="134"/>
      <c r="AZ42" s="142"/>
      <c r="BA42" s="143"/>
      <c r="BB42" s="4"/>
    </row>
    <row r="43" spans="1:54" ht="18.75" customHeight="1" x14ac:dyDescent="0.25">
      <c r="A43" s="126" t="s">
        <v>26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</row>
    <row r="44" spans="1:54" x14ac:dyDescent="0.2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</row>
    <row r="45" spans="1:54" x14ac:dyDescent="0.25">
      <c r="AY45" s="119"/>
      <c r="AZ45" s="119"/>
      <c r="BA45" s="119"/>
      <c r="BB45" s="119"/>
    </row>
  </sheetData>
  <mergeCells count="160">
    <mergeCell ref="B36:G36"/>
    <mergeCell ref="H36:U36"/>
    <mergeCell ref="X36:AC36"/>
    <mergeCell ref="AD36:AQ36"/>
    <mergeCell ref="B37:G37"/>
    <mergeCell ref="H37:U37"/>
    <mergeCell ref="X37:AC37"/>
    <mergeCell ref="AD37:AQ37"/>
    <mergeCell ref="B38:G38"/>
    <mergeCell ref="H38:U38"/>
    <mergeCell ref="X38:AC38"/>
    <mergeCell ref="AD38:AQ38"/>
    <mergeCell ref="B33:G33"/>
    <mergeCell ref="H33:U33"/>
    <mergeCell ref="X33:AC33"/>
    <mergeCell ref="AD33:AQ33"/>
    <mergeCell ref="B34:G34"/>
    <mergeCell ref="H34:U34"/>
    <mergeCell ref="X34:AC34"/>
    <mergeCell ref="AD34:AQ34"/>
    <mergeCell ref="B35:G35"/>
    <mergeCell ref="H35:U35"/>
    <mergeCell ref="X35:AC35"/>
    <mergeCell ref="AD35:AQ35"/>
    <mergeCell ref="B30:G30"/>
    <mergeCell ref="H30:U30"/>
    <mergeCell ref="X30:AC30"/>
    <mergeCell ref="AD30:AQ30"/>
    <mergeCell ref="B31:G31"/>
    <mergeCell ref="H31:U31"/>
    <mergeCell ref="X31:AC31"/>
    <mergeCell ref="AD31:AQ31"/>
    <mergeCell ref="B32:G32"/>
    <mergeCell ref="H32:U32"/>
    <mergeCell ref="X32:AC32"/>
    <mergeCell ref="AD32:AQ32"/>
    <mergeCell ref="B26:G26"/>
    <mergeCell ref="H26:U26"/>
    <mergeCell ref="X26:AC26"/>
    <mergeCell ref="AD26:AQ26"/>
    <mergeCell ref="B27:G27"/>
    <mergeCell ref="H27:U27"/>
    <mergeCell ref="X27:AC27"/>
    <mergeCell ref="AD27:AQ27"/>
    <mergeCell ref="B28:G28"/>
    <mergeCell ref="H28:U28"/>
    <mergeCell ref="X28:AC28"/>
    <mergeCell ref="AD28:AQ28"/>
    <mergeCell ref="B29:G29"/>
    <mergeCell ref="H29:U29"/>
    <mergeCell ref="X29:AC29"/>
    <mergeCell ref="AD29:AQ29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AY4:BB4"/>
    <mergeCell ref="AD5:AW5"/>
    <mergeCell ref="AD6:AW6"/>
    <mergeCell ref="F5:X5"/>
    <mergeCell ref="F6:X6"/>
    <mergeCell ref="F7:X7"/>
    <mergeCell ref="AY45:BB45"/>
    <mergeCell ref="A41:Z41"/>
    <mergeCell ref="A42:Z42"/>
    <mergeCell ref="A40:Z40"/>
    <mergeCell ref="A39:Z39"/>
    <mergeCell ref="A43:BB44"/>
    <mergeCell ref="AA41:AW41"/>
    <mergeCell ref="AX39:AY39"/>
    <mergeCell ref="AX41:AY41"/>
    <mergeCell ref="AX42:AY42"/>
    <mergeCell ref="AA42:AW42"/>
    <mergeCell ref="AZ39:BA39"/>
    <mergeCell ref="AZ40:BA40"/>
    <mergeCell ref="AZ41:BA41"/>
    <mergeCell ref="AZ42:BA42"/>
    <mergeCell ref="AX40:AY40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39:AW40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B24:G24"/>
    <mergeCell ref="H24:U24"/>
    <mergeCell ref="X24:AC24"/>
    <mergeCell ref="AD24:AQ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2019-03-01T21:44:26Z</dcterms:modified>
</cp:coreProperties>
</file>