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E:\ESTADISTICAS_OPDI\Estadisticas\SPADIES\PROGRAMAS\"/>
    </mc:Choice>
  </mc:AlternateContent>
  <xr:revisionPtr revIDLastSave="0" documentId="13_ncr:1_{198A169F-AED6-4489-AB91-454142FF09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semest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<sst xmlns="http://schemas.openxmlformats.org/spreadsheetml/2006/main" count="26" uniqueCount="26">
  <si>
    <t>2018-1</t>
  </si>
  <si>
    <t>2018-2</t>
  </si>
  <si>
    <t>2019-1</t>
  </si>
  <si>
    <t>TASA DE RETENCIÓN</t>
  </si>
  <si>
    <t>2019-2</t>
  </si>
  <si>
    <t>UNIVERSIDAD DEL TOLIMA</t>
  </si>
  <si>
    <t>PERIODO</t>
  </si>
  <si>
    <t>2020-1</t>
  </si>
  <si>
    <t>OFICINA DE PLANEACIÓN Y DESARROLLO INSTITUCIONAL</t>
  </si>
  <si>
    <t>2020-2</t>
  </si>
  <si>
    <t>2021-1</t>
  </si>
  <si>
    <t>2021-2</t>
  </si>
  <si>
    <t>TASA DESERCIÓN</t>
  </si>
  <si>
    <t>2022-1</t>
  </si>
  <si>
    <t>2022-2</t>
  </si>
  <si>
    <t>2023-1</t>
  </si>
  <si>
    <t>AUSENCIA INTERSEMESTRAL</t>
  </si>
  <si>
    <t>2023_2*</t>
  </si>
  <si>
    <t>2024_1*</t>
  </si>
  <si>
    <t>El comportamiento del ausentismo por periodo, presenta un promedio del 11% en la ventana observada (ver figura)</t>
  </si>
  <si>
    <t xml:space="preserve"> PROGRAMAS DE PREGRADO DE LA UT</t>
  </si>
  <si>
    <t>2024_2*</t>
  </si>
  <si>
    <t>OPDI/ RINCON G./Nubia B.V.</t>
  </si>
  <si>
    <t>Fecha de reporte: 13 de agosto de 2025</t>
  </si>
  <si>
    <t xml:space="preserve">Nota: 
* Se aplica una una proyección lineal con una ventana de observación de 17 periodos.  
Tasa de ausencia intersemestral: Proporción de estudiantes que estando matriculados un semestre atrás son clasificados como ausentes un periodo después.
</t>
  </si>
  <si>
    <t>Fuente: SPADIES 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</si>
</sst>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656565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18" fillId="0" borderId="0" xfId="0" applyFont="1" applyAlignment="1">
      <alignment horizontal="left" vertical="center" readingOrder="1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/>
    <xf numFmtId="9" fontId="0" fillId="0" borderId="0" xfId="0" applyNumberFormat="1"/>
    <xf numFmtId="0" fontId="16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10" fontId="19" fillId="33" borderId="0" xfId="0" applyNumberFormat="1" applyFont="1" applyFill="1" applyAlignment="1">
      <alignment horizontal="left" vertical="center" wrapText="1" indent="1"/>
    </xf>
    <xf numFmtId="0" fontId="0" fillId="0" borderId="10" xfId="0" applyBorder="1"/>
    <xf numFmtId="10" fontId="0" fillId="0" borderId="0" xfId="0" applyNumberFormat="1"/>
    <xf numFmtId="10" fontId="0" fillId="0" borderId="10" xfId="0" applyNumberFormat="1" applyBorder="1"/>
    <xf numFmtId="10" fontId="0" fillId="0" borderId="0" xfId="0" applyNumberFormat="1" applyBorder="1"/>
    <xf numFmtId="0" fontId="0" fillId="0" borderId="0" xfId="0" applyAlignment="1">
      <alignment horizontal="left" vertical="top" wrapText="1"/>
    </xf>
    <xf numFmtId="0" fontId="0" fillId="0" borderId="10" xfId="0" applyFill="1" applyBorder="1"/>
    <xf numFmtId="0" fontId="0" fillId="0" borderId="0" xfId="0" applyFill="1" applyBorder="1"/>
    <xf numFmtId="10" fontId="0" fillId="0" borderId="10" xfId="42" applyNumberFormat="1" applyFont="1" applyBorder="1"/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DESERCIÓN ANUAL</a:t>
            </a:r>
          </a:p>
        </c:rich>
      </c:tx>
      <c:layout>
        <c:manualLayout>
          <c:xMode val="edge"/>
          <c:yMode val="edge"/>
          <c:x val="0.41293853746074471"/>
          <c:y val="1.2759168517471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intesemestral!$B$7</c:f>
              <c:strCache>
                <c:ptCount val="1"/>
                <c:pt idx="0">
                  <c:v>TASA DESERCIÓN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strRef>
              <c:f>intesemestral!$A$8:$A$21</c:f>
              <c:strCache>
                <c:ptCount val="14"/>
                <c:pt idx="0">
                  <c:v>2018-1</c:v>
                </c:pt>
                <c:pt idx="1">
                  <c:v>2018-2</c:v>
                </c:pt>
                <c:pt idx="2">
                  <c:v>2019-1</c:v>
                </c:pt>
                <c:pt idx="3">
                  <c:v>2019-2</c:v>
                </c:pt>
                <c:pt idx="4">
                  <c:v>2020-1</c:v>
                </c:pt>
                <c:pt idx="5">
                  <c:v>2020-2</c:v>
                </c:pt>
                <c:pt idx="6">
                  <c:v>2021-1</c:v>
                </c:pt>
                <c:pt idx="7">
                  <c:v>2021-2</c:v>
                </c:pt>
                <c:pt idx="8">
                  <c:v>2022-1</c:v>
                </c:pt>
                <c:pt idx="9">
                  <c:v>2022-2</c:v>
                </c:pt>
                <c:pt idx="10">
                  <c:v>2023-1</c:v>
                </c:pt>
                <c:pt idx="11">
                  <c:v>2023_2*</c:v>
                </c:pt>
                <c:pt idx="12">
                  <c:v>2024_1*</c:v>
                </c:pt>
                <c:pt idx="13">
                  <c:v>2024_2*</c:v>
                </c:pt>
              </c:strCache>
            </c:strRef>
          </c:cat>
          <c:val>
            <c:numRef>
              <c:f>intesemestral!$B$8:$B$21</c:f>
              <c:numCache>
                <c:formatCode>0.00%</c:formatCode>
                <c:ptCount val="14"/>
                <c:pt idx="0">
                  <c:v>0.11849999999999999</c:v>
                </c:pt>
                <c:pt idx="1">
                  <c:v>0.14499999999999999</c:v>
                </c:pt>
                <c:pt idx="2">
                  <c:v>0.1018</c:v>
                </c:pt>
                <c:pt idx="3">
                  <c:v>0.1246</c:v>
                </c:pt>
                <c:pt idx="4">
                  <c:v>6.13E-2</c:v>
                </c:pt>
                <c:pt idx="5">
                  <c:v>0.12839999999999999</c:v>
                </c:pt>
                <c:pt idx="6">
                  <c:v>0.13270000000000001</c:v>
                </c:pt>
                <c:pt idx="7">
                  <c:v>0.15229999999999999</c:v>
                </c:pt>
                <c:pt idx="8">
                  <c:v>0.14549999999999999</c:v>
                </c:pt>
                <c:pt idx="9">
                  <c:v>9.98E-2</c:v>
                </c:pt>
                <c:pt idx="10">
                  <c:v>8.6900000000000005E-2</c:v>
                </c:pt>
                <c:pt idx="11">
                  <c:v>0.10288754640451003</c:v>
                </c:pt>
                <c:pt idx="12">
                  <c:v>9.4161897275906625E-2</c:v>
                </c:pt>
                <c:pt idx="13">
                  <c:v>8.7801448337465615E-2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DE-4D35-A739-FC1C5351B665}"/>
            </c:ext>
          </c:extLst>
        </c:ser>
        <c:ser>
          <c:idx val="1"/>
          <c:order val="1"/>
          <c:tx>
            <c:strRef>
              <c:f>intesemestral!$C$7</c:f>
              <c:strCache>
                <c:ptCount val="1"/>
                <c:pt idx="0">
                  <c:v>TASA DE RETENCIÓN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intesemestral!$A$8:$A$21</c:f>
              <c:strCache>
                <c:ptCount val="14"/>
                <c:pt idx="0">
                  <c:v>2018-1</c:v>
                </c:pt>
                <c:pt idx="1">
                  <c:v>2018-2</c:v>
                </c:pt>
                <c:pt idx="2">
                  <c:v>2019-1</c:v>
                </c:pt>
                <c:pt idx="3">
                  <c:v>2019-2</c:v>
                </c:pt>
                <c:pt idx="4">
                  <c:v>2020-1</c:v>
                </c:pt>
                <c:pt idx="5">
                  <c:v>2020-2</c:v>
                </c:pt>
                <c:pt idx="6">
                  <c:v>2021-1</c:v>
                </c:pt>
                <c:pt idx="7">
                  <c:v>2021-2</c:v>
                </c:pt>
                <c:pt idx="8">
                  <c:v>2022-1</c:v>
                </c:pt>
                <c:pt idx="9">
                  <c:v>2022-2</c:v>
                </c:pt>
                <c:pt idx="10">
                  <c:v>2023-1</c:v>
                </c:pt>
                <c:pt idx="11">
                  <c:v>2023_2*</c:v>
                </c:pt>
                <c:pt idx="12">
                  <c:v>2024_1*</c:v>
                </c:pt>
                <c:pt idx="13">
                  <c:v>2024_2*</c:v>
                </c:pt>
              </c:strCache>
            </c:strRef>
          </c:cat>
          <c:val>
            <c:numRef>
              <c:f>intesemestral!$C$8:$C$21</c:f>
              <c:numCache>
                <c:formatCode>0.00%</c:formatCode>
                <c:ptCount val="14"/>
                <c:pt idx="0">
                  <c:v>0.88149999999999995</c:v>
                </c:pt>
                <c:pt idx="1">
                  <c:v>0.85499999999999998</c:v>
                </c:pt>
                <c:pt idx="2">
                  <c:v>0.8982</c:v>
                </c:pt>
                <c:pt idx="3">
                  <c:v>0.87539999999999996</c:v>
                </c:pt>
                <c:pt idx="4">
                  <c:v>0.93869999999999998</c:v>
                </c:pt>
                <c:pt idx="5">
                  <c:v>0.87160000000000004</c:v>
                </c:pt>
                <c:pt idx="6">
                  <c:v>0.86729999999999996</c:v>
                </c:pt>
                <c:pt idx="7">
                  <c:v>0.84770000000000001</c:v>
                </c:pt>
                <c:pt idx="8">
                  <c:v>0.85450000000000004</c:v>
                </c:pt>
                <c:pt idx="9">
                  <c:v>0.9002</c:v>
                </c:pt>
                <c:pt idx="10">
                  <c:v>0.91310000000000002</c:v>
                </c:pt>
                <c:pt idx="11">
                  <c:v>0.89711245359548997</c:v>
                </c:pt>
                <c:pt idx="12">
                  <c:v>0.90583810272409337</c:v>
                </c:pt>
                <c:pt idx="13">
                  <c:v>0.91219855166253438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DE-4D35-A739-FC1C5351B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375136"/>
        <c:axId val="325375696"/>
      </c:lineChart>
      <c:catAx>
        <c:axId val="325375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Periodo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5375696"/>
        <c:crosses val="autoZero"/>
        <c:auto val="1"/>
        <c:lblAlgn val="ctr"/>
        <c:lblOffset val="100"/>
        <c:noMultiLvlLbl val="0"/>
      </c:catAx>
      <c:valAx>
        <c:axId val="32537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537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6</xdr:row>
      <xdr:rowOff>47624</xdr:rowOff>
    </xdr:from>
    <xdr:to>
      <xdr:col>14</xdr:col>
      <xdr:colOff>752475</xdr:colOff>
      <xdr:row>19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C22" sqref="C22"/>
    </sheetView>
  </sheetViews>
  <sheetFormatPr baseColWidth="10" defaultRowHeight="15" x14ac:dyDescent="0.25"/>
  <cols>
    <col min="1" max="1" width="19.7109375" customWidth="1"/>
    <col min="2" max="2" width="20.5703125" bestFit="1" customWidth="1"/>
    <col min="3" max="3" width="19" bestFit="1" customWidth="1"/>
  </cols>
  <sheetData>
    <row r="1" spans="1:5" x14ac:dyDescent="0.25">
      <c r="A1" s="17" t="s">
        <v>5</v>
      </c>
      <c r="B1" s="17"/>
      <c r="C1" s="17"/>
      <c r="D1" s="3"/>
      <c r="E1" s="3"/>
    </row>
    <row r="2" spans="1:5" x14ac:dyDescent="0.25">
      <c r="A2" s="17" t="s">
        <v>8</v>
      </c>
      <c r="B2" s="17"/>
      <c r="C2" s="17"/>
      <c r="D2" s="3"/>
      <c r="E2" s="3"/>
    </row>
    <row r="3" spans="1:5" x14ac:dyDescent="0.25">
      <c r="A3" s="17" t="s">
        <v>16</v>
      </c>
      <c r="B3" s="17"/>
      <c r="C3" s="17"/>
      <c r="D3" s="3"/>
      <c r="E3" s="3"/>
    </row>
    <row r="4" spans="1:5" x14ac:dyDescent="0.25">
      <c r="A4" s="17" t="s">
        <v>20</v>
      </c>
      <c r="B4" s="17"/>
      <c r="C4" s="17"/>
      <c r="D4" s="3"/>
      <c r="E4" s="3"/>
    </row>
    <row r="7" spans="1:5" x14ac:dyDescent="0.25">
      <c r="A7" s="2" t="s">
        <v>6</v>
      </c>
      <c r="B7" s="2" t="s">
        <v>12</v>
      </c>
      <c r="C7" s="2" t="s">
        <v>3</v>
      </c>
    </row>
    <row r="8" spans="1:5" x14ac:dyDescent="0.25">
      <c r="A8" s="8" t="s">
        <v>0</v>
      </c>
      <c r="B8" s="10">
        <v>0.11849999999999999</v>
      </c>
      <c r="C8" s="10">
        <v>0.88149999999999995</v>
      </c>
      <c r="D8" s="9"/>
    </row>
    <row r="9" spans="1:5" x14ac:dyDescent="0.25">
      <c r="A9" s="8" t="s">
        <v>1</v>
      </c>
      <c r="B9" s="10">
        <v>0.14499999999999999</v>
      </c>
      <c r="C9" s="10">
        <v>0.85499999999999998</v>
      </c>
      <c r="D9" s="9"/>
    </row>
    <row r="10" spans="1:5" x14ac:dyDescent="0.25">
      <c r="A10" s="8" t="s">
        <v>2</v>
      </c>
      <c r="B10" s="10">
        <v>0.1018</v>
      </c>
      <c r="C10" s="10">
        <v>0.8982</v>
      </c>
      <c r="D10" s="9"/>
    </row>
    <row r="11" spans="1:5" x14ac:dyDescent="0.25">
      <c r="A11" s="8" t="s">
        <v>4</v>
      </c>
      <c r="B11" s="10">
        <v>0.1246</v>
      </c>
      <c r="C11" s="10">
        <v>0.87539999999999996</v>
      </c>
      <c r="D11" s="9"/>
    </row>
    <row r="12" spans="1:5" x14ac:dyDescent="0.25">
      <c r="A12" s="8" t="s">
        <v>7</v>
      </c>
      <c r="B12" s="10">
        <v>6.13E-2</v>
      </c>
      <c r="C12" s="10">
        <v>0.93869999999999998</v>
      </c>
      <c r="D12" s="9"/>
    </row>
    <row r="13" spans="1:5" x14ac:dyDescent="0.25">
      <c r="A13" s="8" t="s">
        <v>9</v>
      </c>
      <c r="B13" s="10">
        <v>0.12839999999999999</v>
      </c>
      <c r="C13" s="10">
        <v>0.87160000000000004</v>
      </c>
      <c r="D13" s="9"/>
    </row>
    <row r="14" spans="1:5" x14ac:dyDescent="0.25">
      <c r="A14" s="8" t="s">
        <v>10</v>
      </c>
      <c r="B14" s="10">
        <v>0.13270000000000001</v>
      </c>
      <c r="C14" s="10">
        <v>0.86729999999999996</v>
      </c>
      <c r="D14" s="9"/>
    </row>
    <row r="15" spans="1:5" x14ac:dyDescent="0.25">
      <c r="A15" s="8" t="s">
        <v>11</v>
      </c>
      <c r="B15" s="10">
        <v>0.15229999999999999</v>
      </c>
      <c r="C15" s="10">
        <v>0.84770000000000001</v>
      </c>
      <c r="D15" s="9"/>
    </row>
    <row r="16" spans="1:5" x14ac:dyDescent="0.25">
      <c r="A16" s="8" t="s">
        <v>13</v>
      </c>
      <c r="B16" s="10">
        <v>0.14549999999999999</v>
      </c>
      <c r="C16" s="10">
        <v>0.85450000000000004</v>
      </c>
      <c r="D16" s="9"/>
    </row>
    <row r="17" spans="1:14" x14ac:dyDescent="0.25">
      <c r="A17" s="8" t="s">
        <v>14</v>
      </c>
      <c r="B17" s="10">
        <v>9.98E-2</v>
      </c>
      <c r="C17" s="10">
        <v>0.9002</v>
      </c>
      <c r="D17" s="9"/>
    </row>
    <row r="18" spans="1:14" x14ac:dyDescent="0.25">
      <c r="A18" s="8" t="s">
        <v>15</v>
      </c>
      <c r="B18" s="10">
        <v>8.6900000000000005E-2</v>
      </c>
      <c r="C18" s="10">
        <v>0.91310000000000002</v>
      </c>
      <c r="D18" s="9"/>
    </row>
    <row r="19" spans="1:14" x14ac:dyDescent="0.25">
      <c r="A19" s="13" t="s">
        <v>17</v>
      </c>
      <c r="B19" s="15">
        <v>0.10288754640451003</v>
      </c>
      <c r="C19" s="10">
        <v>0.89711245359548997</v>
      </c>
      <c r="D19" s="9"/>
    </row>
    <row r="20" spans="1:14" x14ac:dyDescent="0.25">
      <c r="A20" s="13" t="s">
        <v>18</v>
      </c>
      <c r="B20" s="15">
        <v>9.4161897275906625E-2</v>
      </c>
      <c r="C20" s="10">
        <v>0.90583810272409337</v>
      </c>
      <c r="D20" s="9"/>
    </row>
    <row r="21" spans="1:14" x14ac:dyDescent="0.25">
      <c r="A21" s="13" t="s">
        <v>21</v>
      </c>
      <c r="B21" s="15">
        <v>8.7801448337465615E-2</v>
      </c>
      <c r="C21" s="10">
        <v>0.91219855166253438</v>
      </c>
      <c r="D21" s="9"/>
    </row>
    <row r="22" spans="1:14" x14ac:dyDescent="0.25">
      <c r="A22" s="14"/>
      <c r="B22" s="11"/>
      <c r="C22" s="11"/>
      <c r="D22" s="9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25">
      <c r="A23" s="5"/>
      <c r="B23" s="7"/>
      <c r="C23" s="4"/>
      <c r="E23" s="18" t="s">
        <v>19</v>
      </c>
      <c r="F23" s="18"/>
      <c r="G23" s="18"/>
      <c r="H23" s="18"/>
      <c r="I23" s="18"/>
      <c r="J23" s="18"/>
      <c r="K23" s="18"/>
      <c r="L23" s="18"/>
      <c r="M23" s="18"/>
      <c r="N23" s="18"/>
    </row>
    <row r="25" spans="1:14" ht="145.5" customHeight="1" x14ac:dyDescent="0.25">
      <c r="A25" s="19" t="s">
        <v>24</v>
      </c>
      <c r="B25" s="19"/>
      <c r="C25" s="19"/>
      <c r="F25" s="16"/>
      <c r="G25" s="16"/>
      <c r="H25" s="16"/>
      <c r="I25" s="16"/>
      <c r="J25" s="16"/>
      <c r="K25" s="16"/>
      <c r="L25" s="16"/>
      <c r="M25" s="16"/>
    </row>
    <row r="27" spans="1:14" x14ac:dyDescent="0.25">
      <c r="A27" s="6" t="s">
        <v>25</v>
      </c>
    </row>
    <row r="28" spans="1:14" x14ac:dyDescent="0.25">
      <c r="A28" s="6" t="s">
        <v>23</v>
      </c>
    </row>
    <row r="31" spans="1:14" x14ac:dyDescent="0.25">
      <c r="A31" s="1" t="s">
        <v>22</v>
      </c>
    </row>
  </sheetData>
  <mergeCells count="7">
    <mergeCell ref="F25:M25"/>
    <mergeCell ref="A4:C4"/>
    <mergeCell ref="A2:C2"/>
    <mergeCell ref="A1:C1"/>
    <mergeCell ref="A3:C3"/>
    <mergeCell ref="E23:N23"/>
    <mergeCell ref="A25:C2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intesemestral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</dc:creator>
  <cp:lastModifiedBy>UT</cp:lastModifiedBy>
  <dcterms:created xsi:type="dcterms:W3CDTF">2019-11-07T17:03:16Z</dcterms:created>
  <dcterms:modified xsi:type="dcterms:W3CDTF">2025-08-26T16:23:39Z</dcterms:modified>
</cp:coreProperties>
</file>