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esktop\"/>
    </mc:Choice>
  </mc:AlternateContent>
  <bookViews>
    <workbookView xWindow="0" yWindow="0" windowWidth="20490" windowHeight="7755"/>
  </bookViews>
  <sheets>
    <sheet name="Hoja1" sheetId="1" r:id="rId1"/>
  </sheets>
  <externalReferences>
    <externalReference r:id="rId2"/>
  </externalReferences>
  <definedNames>
    <definedName name="_xlnm.Print_Titles" localSheetId="0">Hoja1!$1:$4</definedName>
    <definedName name="unico">'[1]Identificación del Riesgo'!$F$15</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<sst xmlns="http://schemas.openxmlformats.org/spreadsheetml/2006/main" count="726" uniqueCount="229">
  <si>
    <t>PROCEDIMIENTO GESTIÓN DEL RIESGO</t>
  </si>
  <si>
    <t>Página 1 de 1</t>
  </si>
  <si>
    <t>Código: MC-P08-F05</t>
  </si>
  <si>
    <t>OBJETIVO DEL PROCESO</t>
  </si>
  <si>
    <t>Fecha actualización</t>
  </si>
  <si>
    <t>RIESGOS DE GESTIÓN</t>
  </si>
  <si>
    <t>No.</t>
  </si>
  <si>
    <t>PROBABILIDAD</t>
  </si>
  <si>
    <t>IMPACTO</t>
  </si>
  <si>
    <t>ACCIONES</t>
  </si>
  <si>
    <t>EVIDENCIA</t>
  </si>
  <si>
    <t>RIESGOS DE CORRUPCIÓN</t>
  </si>
  <si>
    <t xml:space="preserve">1. Unificar los sistemas de información con que cuenta la Institución.
</t>
  </si>
  <si>
    <t>1. Socializar en el proceso de inducción las funciones y responsabilidades del cargo.
2. Entregar copia de las funciones a los funcionarios.</t>
  </si>
  <si>
    <t>A</t>
  </si>
  <si>
    <t>Zona de Riesgo Alta</t>
  </si>
  <si>
    <t>M</t>
  </si>
  <si>
    <t>Zona de Riesgo Moderada</t>
  </si>
  <si>
    <t>Consolidar los procesos de investigación a través del fortalecimiento de grupos y semilleros, la gestión de proyectos de investigación, la participación en eventos científicos, tecnológicos y en publicaciones científicas para generar nuevo conocimiento que contribuya a la solución de problemáticas sociales, económicas y culturales.</t>
  </si>
  <si>
    <t>Incumplir los compromisos pactados por parte de los grupos y semilleros de investigación,  financiados por la Institución y/o cofinanciados</t>
  </si>
  <si>
    <t>E</t>
  </si>
  <si>
    <t>Zona de Riesgo Extrema</t>
  </si>
  <si>
    <t>Asignar recursos financieros insuficientes para desarrollar  actividades de investigación.</t>
  </si>
  <si>
    <t xml:space="preserve">1. Gestionar recursos externos  para financiación de actividades de investigación desde la Unidad de Gestión de Convenios y Proyectos. </t>
  </si>
  <si>
    <t>1.  Oficina de Investigaciones.
2. Unidad de Gestión de Convenios y Proyectos.</t>
  </si>
  <si>
    <t>1. Recursos asignados a actividades de investigación.</t>
  </si>
  <si>
    <t>Direccionar los términos de referencia para las convocatorias a un grupo determinado</t>
  </si>
  <si>
    <t>B</t>
  </si>
  <si>
    <t>Zona de Riesgo Baja</t>
  </si>
  <si>
    <t>1. Revisión y aprobación por parte del Comité Central de Investigaciones  a los términos de referencia cuando se presente una convocatoria.</t>
  </si>
  <si>
    <t>1. Comité Central de Investigaciones.</t>
  </si>
  <si>
    <t>Expedir  paz y salvos y constancias a los investigadores, sin cumplir con los requisitos y compromisos.</t>
  </si>
  <si>
    <t>1. Continuar con el control existente.</t>
  </si>
  <si>
    <t>1. Funcionario y Director de la Oficina de Investigaciones.</t>
  </si>
  <si>
    <t>Utilizar los recursos de investigación,  en otros fines.</t>
  </si>
  <si>
    <t>1. Continuar aplicando los controles existentes.</t>
  </si>
  <si>
    <t>1. Funcionarios y Director de la Oficina de Investigaciones.</t>
  </si>
  <si>
    <t>1. Informes de avance de los proyectos de Investigación.</t>
  </si>
  <si>
    <t>NOMBRE DEL PROCESO</t>
  </si>
  <si>
    <t>INVESTIGACIÓN</t>
  </si>
  <si>
    <t xml:space="preserve">Dirección de Proyección Social, Jefes de dependencias y Unidades adscritas al proceso
</t>
  </si>
  <si>
    <t>Apoyar las acciones para la implementación de un sistema de información
Reuniones de seguimiento</t>
  </si>
  <si>
    <t>Solicitudes para el diseño y desarrollo del sistema de información
Actas de reunión</t>
  </si>
  <si>
    <t>Formación continua del personal responsable de la administración documental
Seguimiento al proceso de gestión documental</t>
  </si>
  <si>
    <t>Dirección de Proyección Social
Jefes de dependencias y Unidades adscritas al proceso
Archivo General</t>
  </si>
  <si>
    <t>Asistencia, apropiación y control de la información</t>
  </si>
  <si>
    <t>Fortalecer la interacción e integración de la Universidad del Tolima con la sociedad, a través del intercambio permanente entre el conocimiento sistemático, dialogo de saberes, prestación de servicios y las necesidades de la sociedad para contribuir al desarrollo integral de los diferentes sectores de la misma.</t>
  </si>
  <si>
    <t>Deficiencias en el manejo documental y de archivo</t>
  </si>
  <si>
    <t>Insuficiencia de recursos para la ejecución de planes, programas y proyectos institucionales.</t>
  </si>
  <si>
    <t>Usar indebidamente la información institucional</t>
  </si>
  <si>
    <t>GESTIÓN DE LA PLANEACIÓN INSTITUCIONAL</t>
  </si>
  <si>
    <t>Optimizar la comunicación en la Universidad del Tolima como herramienta de gestión estratégica transversal a todos los procesos, mediante la utilización de mecanismos adecuados que propicien la interacción entre la comunidad universitaria y de esta con su entorno.</t>
  </si>
  <si>
    <t>Grupo de Comunicaciones e Imagen Institucional</t>
  </si>
  <si>
    <t>Actas de socialización jornadas de inducción
Herramientas de comunicación para la sensibilización</t>
  </si>
  <si>
    <t xml:space="preserve">Instalaciones físicas de trabajo inadecuadas, poniendo en riesgo la salud y bienestar laboral. </t>
  </si>
  <si>
    <t xml:space="preserve"> 1. Reporte de anomalias (Divisiòn de Servicios Administrativos, ODI y Secciòn de Salud y Seguridad en el Trabajo.</t>
  </si>
  <si>
    <t>Correos y solicitudes escritas</t>
  </si>
  <si>
    <t>1. Plan de Compras</t>
  </si>
  <si>
    <t>1. Solictud en plan de compras anual.</t>
  </si>
  <si>
    <t>Abuso del poder para divulgar información institucional, sin ser un vocero autorizado, para beneficio propio o de un tercero.</t>
  </si>
  <si>
    <t>Socialización y sensibilización de la politica de comunicación y   manuales en las jornadas de inducción a funcionarios y a las directivas.</t>
  </si>
  <si>
    <t>GESTIÓN DE LA COMUNICACIÓN</t>
  </si>
  <si>
    <t>Evitar</t>
  </si>
  <si>
    <t>Descripción de Responsabilidades y Competencias</t>
  </si>
  <si>
    <t xml:space="preserve">Manual de responsabilidades competencias </t>
  </si>
  <si>
    <t>MAPA DE RIESGOS INSTITUCIONAL</t>
  </si>
  <si>
    <t>FORMACIÓN</t>
  </si>
  <si>
    <t>1. Aprobar el Estatuto presupuestal.
2. Seguimiento a la ejecución presupuestal.
3. Verificar fuentes y aplicar el PAC.
4. Controlar la ordenación del gasto.
5. Diseñar estrategias de gestión para la consecución de recursos</t>
  </si>
  <si>
    <t>1. Consejo Superior
2. Oficina de Desarrollo Institucional
3.Oficina de Desarrollo Institucional- División Contable y Financiera
4. Ordenadores del Gasto
5. Alta Dirección</t>
  </si>
  <si>
    <t>1. Estatuto Presupuestal aprobado
2- 3  Informes de seguimiento a la ejecución presupuestal, fuentes y usos, PAC
4.Informes mensuales de ordenación del gasto.
5. Incremento de recursos</t>
  </si>
  <si>
    <t>Económicos:
1. Reducción de los aportes del orden Nacional, por cambio de políticas tributarias contempladas en la nueva reforma tributaria.
2. Escaso apoyo de los sectores económicos y productivos de la región para el desarrollo de los proyectos que se adelantan en la educación superior pública. 
3. Situación social y económica por la que atraviesa actualmente el país.
Financieros:
4. Altos costos de funcionamiento representados principalmente en los gastos de personal y beneficios asociados.
5.  Crisis financiera que impacta en el normal funcionamiento de la universidad. 
6. Deficiente busqueda de fuentes de financiación.</t>
  </si>
  <si>
    <t>RIESGO DE GESTIÓN</t>
  </si>
  <si>
    <t>Causas</t>
  </si>
  <si>
    <t>Consecuencias</t>
  </si>
  <si>
    <t>RIESGO INHERENTE</t>
  </si>
  <si>
    <t>CONTROL</t>
  </si>
  <si>
    <t>RIESGO RESIDUAL</t>
  </si>
  <si>
    <t>NIVEL DE ACEPTACIÓN</t>
  </si>
  <si>
    <t>FECHA</t>
  </si>
  <si>
    <t>RESPONSABLE</t>
  </si>
  <si>
    <t>NIVEL DE RIESGO</t>
  </si>
  <si>
    <t>Versión: 07</t>
  </si>
  <si>
    <t>Fecha Aprobación: 06-06-2019</t>
  </si>
  <si>
    <t>Planificar el desarrollo institucional, mediante la formulación, evaluación y segumiento de programas, proyectos y acciones hacia el logro del Proyecto Educativo Institucional.</t>
  </si>
  <si>
    <t>1. Incumplimiento de las metas y objetivos establecidos en el Plan de Desarrollo Institucional.
2.Deterioro de imagen institucional.
3. Investigaciones y sanciones por parte de los organismos de control, debido a las fallas en la gestión institucional.
4. Afectación del clima laboral.
5. Crísis financiera.
6. Conflictos jurídicos
7. Conflictos con los diferentes estamentos.
8. Deserción estudiantil</t>
  </si>
  <si>
    <t>1.Evaluación y seguimiento a la ejecución presupuestal.
2.Estado de fuentes y usos
3.Plan Anual de Caja
4.Ordenación del Gasto</t>
  </si>
  <si>
    <t>1. Actualización del Manual de Competencias y responsabilidades.
2. Realizar la difusión a los funcionarios del código de Ética y de Buen Gobierno.
3. Realizar actividades que fomenten  la Cultura de Autocontrol</t>
  </si>
  <si>
    <t xml:space="preserve">1. División de Relaciones Laborales y Prestacionales.
2. Oficina de Desarrollo Institucional.
3. Oficina de Control de Gestión </t>
  </si>
  <si>
    <t xml:space="preserve">1. Manual de Competencias y Responsabilidades Actualizado.
2. Evidencia de socialización del Código de ética y Buen Gobierno.
3. Registro de capacitaciones cultura del autocontrol.
</t>
  </si>
  <si>
    <t>RIESGO DE CORRUPCIÓN</t>
  </si>
  <si>
    <t>1. Beneficio particular y/o beneficiar a un tercero.
2. Deterioro de la imagen institucional. 
3.Sanciones disciplinarias, fiscales y/o penales
4.Conflictos entre los diferentes estamentos de la Universidad</t>
  </si>
  <si>
    <t>1.Manual de competencias y responsabilidades
2.Normatividad vigente (código único disciplinario- Código de ética).</t>
  </si>
  <si>
    <t>Reducir o Evitar el Riesgo</t>
  </si>
  <si>
    <t>1. Adecuación de los espacios fisicos del Grupo de Comunicaciones e Imagen.</t>
  </si>
  <si>
    <t>30 Diciembre de 2019</t>
  </si>
  <si>
    <t>Remodelaciones Realizadas</t>
  </si>
  <si>
    <t>Anual</t>
  </si>
  <si>
    <t>Semestral</t>
  </si>
  <si>
    <t xml:space="preserve">
Personal: Falta de apropiación de la cultura del autocontrol.
Procesos: Desarticulación de los procesos y deficiencia del trabajo en equipo entre áreas misionales y de apoyo. 
Restricciones de derechos de autor, por posibles patentes.
Restricciones de tipo contractual con las entidades financiadoras de los proyectos de investigación.
Desaprobación por parte de los pares evaluadores.
No aceptación por parte de las revistas indexadas.
No participación en ferias nacionales e internacionales
Mínima participación de profesores y estudiantes en redes y comunidades científicas.
</t>
  </si>
  <si>
    <t>1. Pérdida de la memoria institucional de la Universidad
2. Afectación a los procesos que requieren como insumo la información soportada en los documentos oficiales
3. Presencia de operaciones fraudulentas 
4. Pérdida de la idoneidad de los documentos oficiales como soporte o medio de prueba.</t>
  </si>
  <si>
    <t>Deficiencia de equipos tecnológicos y software; Obsolescencia de los actuales.</t>
  </si>
  <si>
    <t xml:space="preserve">
Recursos Informáticos y Educativos:Inventarios de las Bases de Datos y libros (digital y físico) para el servicio educativo.
Convenios interbibliotecarios y de redes académicas.
Software especializado para difrentes áreas del conocimiento.
</t>
  </si>
  <si>
    <t>1. Utilización indebida de información para obtener un beneficio particular y/o beneficiar a un tercero.
2. Mala imagen institucional.
3. Procesos Judiciales  en contra de la Institución.</t>
  </si>
  <si>
    <t>Diseñar y prestar los servicios a través de programas académicos de pregrado y postgrado que tienen  como propósito el desarrollo de capacidades humanas, para la formación integral de la persona, el ciudadano, el profesional, el académico que ingresa y se titula de un programa académico de las diferentes modalidades que ofrezca la Universidad del Tolima.</t>
  </si>
  <si>
    <t>1. Actualizar la normatividad vigente para el año 2019, según el plan de Acción 2019 "Camino a la Accreditación Institucional".
2. Establecer los procedimientos para el accionar disciplinario.</t>
  </si>
  <si>
    <t>Infringir el debido proceso en el accionar académico, administrativo y disciplinario de acuerdo a  lo establecido en los estatutos y normas que regulan la Universidad.</t>
  </si>
  <si>
    <t>1. Dilación de procesos y vencimiento de términos.
2. Fallos amañados para favorecimiento de particulares.
3. Perjuicios y daños a partes interesadas.
4. Manejo inadecuado de los procesos disciplinarios. .
5.Falencias en la acción decisoria en los órganos de dirección.
6. Reclamaciones y demandas de la comunidad académica frente a la vulneración de los derechos adquiridos.</t>
  </si>
  <si>
    <t>Uso inadecuado y adulteración de la información para beneficio propio o de un tercero.</t>
  </si>
  <si>
    <t>Niveles de seguridad de los sistemas de información existentes.</t>
  </si>
  <si>
    <t>Concentrar la autoridad, aprovechamiento del cargo y de sus funciones para la toma de decisiones en beneficio propio o de un tercero.</t>
  </si>
  <si>
    <t xml:space="preserve">1.Aplicación de los controles existentes.
2. Realizar seguimiento semestrales a los compromisos pactados por parte de grupos y semilleros de investigación
</t>
  </si>
  <si>
    <t xml:space="preserve">1.Comité Central de Investigaciones y Oficina de Investigaciones
</t>
  </si>
  <si>
    <t xml:space="preserve">1. Actas del Comité
2. Informes de actividades de grupos, proyectos y semilleros.
3. Informe elaborado por parte de la Oficina de Investigaciones.
</t>
  </si>
  <si>
    <t xml:space="preserve">
Financiero:  Altos costos de funcionamiento representados principalmente en los gastos de personal y beneficios asociados.
Económicos: Reducción de los aportes del orden Nacional y Departamental, por cambio de políticas.  Escaso apoyo de los sectores económicos y productivos de la región para el desarrollo de los proyectos que se adelantan en la educación superior pública. 
Situación social y económica por la que atraviesa actualmente el país.
Políticos: 1. Políticas estatales que impactan el desfinanciamiento de la Educación Superior.
2. Desarticulación de la educación superior con los niveles de la educación básica y media.
3. Política de desarrollo Departamental, articulada con la UT.
4. Apoyo estatal a la educación técnica y tecnológica que sustituye la formación profesional.
5. Los estándares (indicadores-metas) del Ministerio de Educación Nacional, son cambiantes y no miden la realidad de las I.E. Superior.
6. Los tiempos de respuesta del MEN, son demorados con respecto a los requerimientos de la Universidad Pública.
Diseño del Proceso: 1. Alcance de los procesos en su caracterización.
2. Objetivo del proceso en su caracterización.
3. Interacciones con otros procesos en su caracterización.
Interacciones con otros Procesos: 1. Relación precisa con otros procesos en cuanto a insumos que pueden afectar el desempeño institucional.
2. Relación precisa con otros procesos en cuanto a proveedores  que pueden afectar el desempeño institucional.
3. Relación precisa con otros procesos en cuanto a productos que pueden afectar el desempeño institucional.
Procedimientos Asociados:  Coherencia en la estructura de los procesos y procedimientos  para su articulación transversal y cumplimiento de los objetivos estratégicos.
</t>
  </si>
  <si>
    <t>1.Deterioro de Imagen Institucional
2.Falta de productividad de grupos los grupos de investigación.
3. Detrimento Patrimonial.
4.Afectación del prestigio y reconocimiento de la Universidad, en relación con la producción de conocimiento.
5. Afectación de los procesos de formación de la Universidad, que requieren como insumo resultados de proyectos de investigación.
6.Suspensión definitiva de los proyectos de investigación aprobados en Comité.
7. Retiro del aval institucional a los grupos de investigación.
8.Baja clasificación de los grupos de investigación registrados en COLCIENCIAS.
9.Impacto negativo en los indicadores del proceso.</t>
  </si>
  <si>
    <t xml:space="preserve">Seguimiento al cronograma y al
presupuesto, plan   estratégico y
operativo.
</t>
  </si>
  <si>
    <t>PERMANENTE</t>
  </si>
  <si>
    <t xml:space="preserve">Económicos: Reducción de los aportes del orden Nacional y Departamental, por cambio de políticas.  Escaso apoyo de los sectores económicos y productivos de la región para el desarrollo de los proyectos que se adelantan en la educación superior pública. 
Situación social y económica por la que atraviesa actualmente el país.    
Políticos: 1. Políticas estatales que impactan el desfinanciamiento de la Educación Superior.
2. Desarticulación de la educación superior con los niveles de la educación básica y media.
3. Política de desarrollo Departamental, articulada con la UT.
4. Apoyo estatal a la educación técnica y tecnológica que sustituye la formación profesional.
5. Los estándares (indicadores-metas) del Ministerio de Educación Nacional, son cambiantes y no miden la realidad de las I.E. Superior.
6. Los tiempos de respuesta del MEN, son demorados con respecto a los requerimientos de la Universidad Pública.
Financieros: Financieros: Altos costos de funcionamiento representados principalmente en los gastos de personal y beneficios asociados.
Equipos de Investigación: Actualización de sus equipos de laboratorio e investigación con las nuevas tecnologías de punta.
Responsables del Proceso: Cumplimiento de las funciones de la Alta Dirección, los Líderes de procesos y funcionarios involucrados en los procesos y procedimientos. establecidos. 
</t>
  </si>
  <si>
    <t>1.Baja clasificación de los grupos de investigación registrados en COLCIENCIAS.
2. Deterioro de Imagen Institucional
3.Falta de productividad de  los grupos de investigación.
4.Afectación del prestigio y reconocimiento de la Universidad, en relación con la producción de conocimiento.
5. Afectación de los procesos de formación de la Universidad, que requieren como insumo resultados de proyectos de investigación.
6.Impacto negativo en los indicadores del proceso.
7. Pérdida de posicionamiento de la Universidad ante otras instituciones a nivel nacional e internacional._x000D_
_x000D_8. Insatisfacción o reclamaciones de los investigadores y la comunidad en general.
9.Desarticulación con el sector productivo.
_x000D_10. Afectación de los procesos de autoevaluación y acreditación de los programas académicos.</t>
  </si>
  <si>
    <t>1.   Acuerdo C.A. 0167 de 2012  "se definen lineamientos para la financiación de proyectos de investigación por pare del fondo de investigaciones"</t>
  </si>
  <si>
    <t>1. Términos de referencia de la convocatoría.
2. Acta del Comité Central de Investigaciones.</t>
  </si>
  <si>
    <t>1. Visto bueno del Director de Investigaciones en los Paz y salvo y constancias.
2. Realizar  copia digital de las constancias.</t>
  </si>
  <si>
    <t>1. Demandas a la institución 
2. Deterioro de Imagen Institucional
3. Detrimento Patrimonial
4. Insatisfacción o reclamaciones de los investigadores y la comunidad en general.
5. Procesos Disciplinarios</t>
  </si>
  <si>
    <t xml:space="preserve">Actas del Comité Central de Investigaciones
</t>
  </si>
  <si>
    <t xml:space="preserve">Procedimiento Administración de
Archivos
</t>
  </si>
  <si>
    <t>PROYECIÓN SOCIAL</t>
  </si>
  <si>
    <t>Permanente</t>
  </si>
  <si>
    <t>Concentración de información sobre proyectos, actividades o procesos para beneficio propio o de un tercero. Trafico de influencias, (amiguismo, persona influyente)</t>
  </si>
  <si>
    <t>Desinformación, perdida de imagen, baja credibilidad, pérdida de recursos.</t>
  </si>
  <si>
    <t xml:space="preserve">Informes periódicas de seguimiento y
control </t>
  </si>
  <si>
    <t xml:space="preserve">1. Capacitar a los funcionarios en la supervisión de contratos semestralmente
2. Realizar seguimiento trimestral de la ejecución y liquidación de contratos.
3. Informar a la oficina de control interno disciplinario trimestralmente los incumplimientos de los contratistas y supervisores en la ejecucion de los contratos.
</t>
  </si>
  <si>
    <t xml:space="preserve">Oficina de Contratacion
Oficina de Contratación
Oficina de Control Interno Disciplinario
</t>
  </si>
  <si>
    <t>Registros de asistencia
Informe de seguimiento
Oficio de remision del informe de seguimiento</t>
  </si>
  <si>
    <t>Incumplir los requisitos en la etapa contractual para la ejecucion de los contratos</t>
  </si>
  <si>
    <t>Financieros: La asignación de recursos no obedece a una articulación con el Plan de Desarrollo, Plan de Acción y Planes Operativos.
Procesos: Desarticulación de los procesos y deficiencia del trabajo en equipo entre áreas misionales y de apoyo. 
Tecnología: Carencia de un Sistema de información</t>
  </si>
  <si>
    <t>1. Sanciones disciplinarias
2. Enrequecimiento ilicito de contratistas o funcionarios
3. Demandas a la entidad
4. Detrimentro patrimonial
5. Desgaste administrativo
6. Multas, sanciones y procesos disciplinarios</t>
  </si>
  <si>
    <t>1. Procedimiento Elaboración de Contratos
2. Estatuto de Contratación
3. Resolución de Reglamentacion del Estatuto de contratación</t>
  </si>
  <si>
    <t>GESTIÓN DE BIENES Y SERVICIOS</t>
  </si>
  <si>
    <t>Gestionar la adquisición de bienes y servicios requeridos por las unidades académicas y administrativas, mediante la recepción, selección de proveedores, elaboración y legalización de contratos y convenios con el fin de garantizar la disponibilidad de bienes y servicios necesarios para el funcionamiento de la Universidad</t>
  </si>
  <si>
    <t>1. Capacitar a los funcionarios en los procedimientos del proceso de Gestión de Bienes y Servicios
2. Informar a la oficina de control interno disciplinario sobre posibles acciones que puedan ocasionar hechos de corrupción.</t>
  </si>
  <si>
    <t>Oficina de Contratación
Sección de Compras
Oficina de Contratación
Sección de Compras</t>
  </si>
  <si>
    <t xml:space="preserve">Registro de Capacitacion
Oficio de remision
</t>
  </si>
  <si>
    <t>Adquirir bienes y servicios a traves de procesos manipulados en favor de un tercero.</t>
  </si>
  <si>
    <t>1. Sanciones disciplinarias, penales y fiscales
2. Demandas a la entidad
3. Detrimentro patrimonial
4. Desgaste administrativo</t>
  </si>
  <si>
    <t>1. Procedimiento Elaboración de Contratos
2. Procedimiento Adquisiciones de bienes por ordenes de compra
3. Procedimiento Plan Anual de Adquisiciones
4. Estatuto de Contratación
5. Resolución de Reglamentacion del Estatuto de contratación</t>
  </si>
  <si>
    <t>Financieros: Altos costos de funcionamiento representados principalmente en los gastos de personal y beneficios asociados
Personal:
1. Falta de apropiación de la cultura del autocontrol.
2. Apropiación del personal de la institución de la Plataforma Estratégica.
Procesos:
3. Mecanimos de autorregulación institucional.
Comunicación Interna: Percepción de falta de honestidad en los mensajes y acciones hacia los miembros de la institución. (violencia simbolica).
Interacciones con otros Procesos: Relación precisa con otros procesos en cuanto a  los usuarios internos y externos que pueden afectar el desempeño institucional.</t>
  </si>
  <si>
    <t>1. Registrar las modificaciones y actualizaciones realizadas al manual de funciones</t>
  </si>
  <si>
    <t>Oficina de  Control de Gestión
División de Relaciones Laborales y Prestacionales.</t>
  </si>
  <si>
    <t>1. Registro de modificaciones realizadas al manual</t>
  </si>
  <si>
    <t xml:space="preserve">ancieros: Altos costos de funcionamiento representados principalmente en los gastos de personal y beneficios asociados
Personal:
1. Falta de apropiación de la cultura del autocontrol.
2. Apropiación del personal de la institución de la Plataforma Estratégica.
Procesos:
3. Mecanimos de autorregulación institucional.
Comunicación Interna: Percepción de falta de honestidad en los mensajes y acciones hacia los miembros de la institución. (violencia simbolica).
Interacciones con otros Procesos: Relación precisa con otros procesos en cuanto a  los usuarios internos y externos que pueden afectar el desempeño institucional.
</t>
  </si>
  <si>
    <t>1. Aplicación estricta de los controles existentes.</t>
  </si>
  <si>
    <t xml:space="preserve">1. Funcionarios que trabajan con el CIARP. 
2. Integrantes del CIARP. 
3. Integrantes del CCEED. </t>
  </si>
  <si>
    <t>1. Actas de sesiones en las que se puedan tratar casos problemáticos. 
2. Remisiones a entidades de control internas, en el caso de que sea necesario.</t>
  </si>
  <si>
    <t>Financieros: Altos costos de funcionamiento representados principalmente en los gastos de personal y beneficios asociados
Personal:
1. Falta de apropiación de la cultura del autocontrol.
2. Apropiación del personal de la institución de la Plataforma Estratégica.
Procesos:
3. Mecanimos de autorregulación institucional.
Comunicación Interna: Percepción de falta de honestidad en los mensajes y acciones hacia los miembros de la institución. (violencia simbolica).
Interacciones con otros Procesos: Relación precisa con otros procesos en cuanto a  los usuarios internos y externos que pueden afectar el desempeño institucional</t>
  </si>
  <si>
    <t xml:space="preserve">1. Funcionarios que trabajan con el CIARP. 
2. Integrantes del CIARP. </t>
  </si>
  <si>
    <t xml:space="preserve">1. Oficios de respuesta negativa. 
2. Actas de sesiones en las que se puedan tratar casos problemáticos.
3. Cuadro Control </t>
  </si>
  <si>
    <t>1. Funcionarios que trabajan con el CIARP. 
2. Integrantes del CIARP.</t>
  </si>
  <si>
    <t>1. Oficios de respuesta negativa. 
2. Actas del CIARP de sesiones en las que se puedan tratar casos problemáticos. 
3. Evidencia de la revisión</t>
  </si>
  <si>
    <t>1. Ajustar los procedimientos de comisiones de estudio profesores de planta y beca crédito de estudios para formación doctoral, incluyendo los controles para dicho seguimiento.
2. Notificar semestralmente al profesor sobre los compromisos pendientes por cumplir</t>
  </si>
  <si>
    <t>1. Vicerrectoría Académica- Oficina de Desarrollo Institucional
2. Vicerrectoría Académica</t>
  </si>
  <si>
    <t>1. Procedimientos ajustados
2. Notificaciones enviadas</t>
  </si>
  <si>
    <t>Vincular personal sin el lleno de los requisitos exigidos, para favorecer un particular o por dádivas a los funcionarios.</t>
  </si>
  <si>
    <t>1. Sanciones por parte de los entes de control internos y externos.
2. Detrimento patrimonial.
3. Ineficiencia en los procesos por falta de competencia del personal vinculado.
4. Deterioro de la imagen institucional</t>
  </si>
  <si>
    <t>1.Manual de Responsabilidades y Competencias
2. Decreto del DAFP 1785 de 2014
3. Procedimiento de Selección y Vinculación de Personal</t>
  </si>
  <si>
    <t>Evitar el Riesgo</t>
  </si>
  <si>
    <t xml:space="preserve">Modificar manuales de funciones, ajustando perfiles para beneficio propio o de un tercero. </t>
  </si>
  <si>
    <t>1.Manual de Responsabilidades y Competencias
2. Decreto del DAFP 1785 de 2014
3. Guía para Establecer o Modificar
el Manual de Funciones y de
Competencias Laborales (DAFP)</t>
  </si>
  <si>
    <t>Reducir el Riesgo</t>
  </si>
  <si>
    <t xml:space="preserve">Tráfico de influencias </t>
  </si>
  <si>
    <t>1. Plan anticorrupción.
2. Código de ética. 
3. Consultas a Grupo de Seguimiento al Decreto 1279 de 2002.
4. Tratamiento en sesiones ordinarias y plenarias de los comités de solicitudes incorrectas.</t>
  </si>
  <si>
    <t>Solicitar reconocimientos por un mismo producto varias veces</t>
  </si>
  <si>
    <t>1. Revisión de Resoluciones
2. Revisión Cuadro Control 
3. Decreto 1279 de 2002.</t>
  </si>
  <si>
    <t>Solicitar asignación de puntos sin el lleno de los requisitos</t>
  </si>
  <si>
    <t>1. Revisión en bases de datos como scopus. 
2. Revisión en Publindex.
3. Consultas a las revistas y constatación por medio de correos electrónicos en los casos dudosos.
4. Decreto 1279 de 2002. 
5. Acuerdos del Grupo de Seguimiento</t>
  </si>
  <si>
    <t>Incumplir con las contraprestaciones de las comisiones de estudios y becas-crédito</t>
  </si>
  <si>
    <t>1. Acuerdo No. 015 de 2003 del Consejo Superior
2. Acuerdo No. 011 de 2006 del Consejo Superior
3. Cuadro de seguimiento de la contraprestación de los profesores a quienes se les concedió comisión de estudios y becas crédito</t>
  </si>
  <si>
    <t>GESTIÓN DEL TALENTO HUMANO</t>
  </si>
  <si>
    <t>Administrar el talento humano a través de la selección, vinculación e inducción de personal competente, fomentando su permanencia mediante la reinducción, capacitación, evaluación del desempeño y
compensación que estimulen el mejoramiento de su desempeño, así mismo gestionar la desvinculación de personal adscrito a la institución.</t>
  </si>
  <si>
    <t>GESTIÓN FINANCIERA</t>
  </si>
  <si>
    <t>Ejecutar y administrar los recursos económicos de la Universidad mediante el registro, verificación y control de los ingresos y gastos generados por las diferentes unidades académico y administrativas, con el fin de garantizar la disponibilidad de los recursos de conformidad con el presupuesto aprobado y la normatividad vigente.</t>
  </si>
  <si>
    <t>1. Elaboración de conciliaciones bancarias mensuales.
2. Utilización de mecanismos de seguridad ofrecidos por las entidades financieras.
3. Realizar control diario a los movimientos de  caja y bancos.
4.Arqueo anual</t>
  </si>
  <si>
    <t>MENSULAMENTE
DIARIAMENTE
SEMESTRALMENTE
ANUALMENTE</t>
  </si>
  <si>
    <t xml:space="preserve">Director Financiero.
Contador y Tesorero. </t>
  </si>
  <si>
    <t xml:space="preserve">1. Conciliación bancaria y el extracto.
2. Movimiento del portal bancario.
3. Libros de bancos y de caja.
4. Formato diligenciado del arquo de caja.
</t>
  </si>
  <si>
    <t>1. Revisión y  ajuste de la cartilla documental para unificar el criterio de revisión de soportes
2. Utilización del sistema de información para evitar duplicidad de pagos.
3. Capacitar al personal encargado de revisión de soportes.
4.Socializar los cambios en materia normativa y procedimental.</t>
  </si>
  <si>
    <t>PERMANENTE
DIARIAMENTE
PERMANENTE
PERMANENTE</t>
  </si>
  <si>
    <t>Director Financiero.
Contador y Tesorero. 
Oficina de Contratación
Oficina de Compras
Asesoría Jurídica</t>
  </si>
  <si>
    <t>1. Cartilla documental
2.Actas de capacitación
3.Circulares Informativas
4. Reporte de cuentas por pagar.</t>
  </si>
  <si>
    <t>Perdida de recursos financieros por movimientos fraudulentos</t>
  </si>
  <si>
    <t>Tecnológicos: Ocurrencia de eventos que afecten la totalidad o parte de la infraestructura tecnológica (hardware, software, redes, entre otros) de la UT.
Financieros: Crisis financiera que impacta en el normal funcionamiento de la universidad. 
Busqueda de recursos y fuentes de financiación.
Transversalidad: Sistematización de la información de los procesos.
Personal: Apropiación del personal de la institución de la Plataforma Estratégica.
Apropiación del personal de la UT, de la cultura del autocontrol.
Edificaciones y terrenos: Ampliación y fortalecimiento de convenios con otras instituciones en el orden regional y nacional para la oferta académica de la educación a distancia.
Parque automotor: Se cuenta con un parque automotor de 15 vehiculos en la sede central (con capacidad de 38, 32, 28, 19, 12, usuarios), destinados para  el desplazamiento de la comunidad universitaria, (estudiantes, profesores, funcionarios).</t>
  </si>
  <si>
    <t xml:space="preserve">
1. Detrimento del patrimonio institucional.
2.Hallazgos de los entes de control
3. Sanciones de tipo disciplinario, fiscal y penal para los funcionarios responsables del proceso.</t>
  </si>
  <si>
    <t xml:space="preserve">
1. Revisión y ajuste periódico de procedimientos.
2. Análisis mensual del flujo de tesorería.
3. Control permanente a las cuentas de la Universidad.
4. Conciliaciones bancarias.
5. Arqueos de caja menor </t>
  </si>
  <si>
    <t>Ejecución de  pagos a acreedores sin el lleno de los requisitos</t>
  </si>
  <si>
    <t>Personal: Apropiación del personal de la institución de la Plataforma Estratégica.
Apropiación del personal de la UT, de la cultura del autocontrol.
Procesos:  Baja apropiación de las unidades académicas-administrativas, en la ejecución de los procesos de planeación.
Financieros: Crisis financiera que impacta en el normal funcionamiento de la universidad. 
Busqueda de recursos y fuentes de financiación.
Transversalidad: Sistematización de la información de los procesos</t>
  </si>
  <si>
    <t>1.Verificar que todas las cuentas cumplan con los requisitos establecidos en el procedimiento de tesorería.
2.Implementacion de un sistema de información acorde a las necesidades de la Institución.
3.Establecer la responsabilidad de cada unas de las áreas que intervienen en la generación de cuentas para minimizar errores.</t>
  </si>
  <si>
    <t>GESTIÓN LOGISTICA</t>
  </si>
  <si>
    <t>Proveer y mantener los recursos físicos que se requieren en los procesos de la Universidad del Tolima,  para cumplir con sus propósitos</t>
  </si>
  <si>
    <t xml:space="preserve">1. Socializacion del codigo Unico Disciplinario y del estatuto Anticorrupción.
2. Programa de Inducción y Reinducción.
</t>
  </si>
  <si>
    <t>Oficina de Control Interno Disciplinario
División de Relaciones Laborales y Prestacionales</t>
  </si>
  <si>
    <t xml:space="preserve">Registros de asistencia.
Circular por parte de la Oficina de Control Interno Disciplinario
Registros de asistencia al programa de Inducción y Reinducción.
</t>
  </si>
  <si>
    <t xml:space="preserve">Tráfico de influencia: Utilización por parte del servidor público, de su cargo, de la información bajo su custodia o de su posición jerárquica, en el trámite de asuntos institucionales para beneficio propio o  de un tercero </t>
  </si>
  <si>
    <t>1. Denuncias, quejas o demandas en contra de los servidores o de la entidad ante los organismos de control y aperturas de investigación.
2. Pérdida de imagen institucional, de credibilidad y de confianza.</t>
  </si>
  <si>
    <t>1. Código Unico Discplinario Ley 1952 de 2019.
2. Ley 1474 del 2011, Estatuto Anticorrupción
3. Cumplimiento de las  funciones para servidores en el manual de competencias y responsabilidades.</t>
  </si>
  <si>
    <t>GESTIÓN BIBLIOTECARIA</t>
  </si>
  <si>
    <t>Facilitar al usuario los servicios que ofrece la biblioteca con fines académicos para la formación, investigación y la proyección social</t>
  </si>
  <si>
    <t>Sociales: Bajos niveles en competencias de los estudiantes que ingresan a la educación superior.
Financieros: Busqueda de recursos y fuentes de financiación.
Seguridad Digital: Posibilidad de combinación de amenazas y vulnerabilidad en el entorno digital que puede debilitar el logro de los objetivos económicos y sociales, afectar aspectos relacionados con el ambiente físico, digital y las personas.
Diseño del Proceso:  Interacciones con otros procesos en su caracterización.
Interacciones con otros Procesos: Relación precisa con otros procesos en cuanto a  los usuarios internos y externos que pueden afectar el desempeño institucional.
Recursos Informáticos y Educativos: 
1, Inventarios de las Bases de Datos y libros (digital y físico) para el servicio educativo.
2. Convenios interbibliotecarios y de redes académicas.
3. Software especializado para difrentes áreas del conocimiento.</t>
  </si>
  <si>
    <t xml:space="preserve">1. Realizar revisiones periódicas al sistema de información.
- Permitir el uso del software al personal autorizado con privilegio de roles y permisos de acceso.
2. Mantenimiento preventivo al sistema de seguridad de la Biblioteca.
- Asignación de seguridad con el que cuenta la Biblioteca, a todo el material bibliográfico.
3. Reportar oportunamente a las aseguradoras sobre la pérdida o hurto de cualquier elemento de la Biblioteca y tramitar la recuperación del bien ante la misma.
4. Reuniones establecidas en el cronograma de los jueves de calidad con el personal de la Biblioteca, donde se traten temas de sentido de pertenencia, ética personal y sanciones si lo amerita.
5. Solicitar al jefe de Almacén la socialización a los funcionarios sobre los compromisos que deben tener, según el manual de bienes de la institución. </t>
  </si>
  <si>
    <t xml:space="preserve">1.Biblioteca – Soporte
Técnico.
2. Biblioteca – Soporte
Técnico – Desarrollo de
Colecciones.
3, Biblioteca – Admón. de la
Información y Servicios al
Público.
4, Personal de la Biblioteca -
COC.
5, Jefe Sección Almacén
</t>
  </si>
  <si>
    <t xml:space="preserve">1. Backups realizados diariamente.
- Claves personales asignadas a cada funcionario.
2. Solicitud al VDH para el
mantenimiento preventivo del sistema de seguridad.
- Material bibliográfico con sistema de seguridad adherido.
3. Oficios presentados a las
aseguradoras, para recuperación y
notificación.
4. Actas jueves de calidad.
5. Solicitud elaborada y/o Acta
socialización
</t>
  </si>
  <si>
    <t>Perdida de los recursos físicos y manipulación del
sistema de información de la Biblioteca.</t>
  </si>
  <si>
    <t>1. Dismunición de los recursos para el normal funcionamiento de la Biblioteca.
2. Información no confiable para
administrar el proceso.</t>
  </si>
  <si>
    <t xml:space="preserve">
1. Backups permanente de la información en disco duro de la Biblioteca.
2. Asignación de un sistema de seguridad que permita la detección del hurto del material bibliográfico.
3. Pólizas de seguro por perdida de activos.
4. Sensibilización al personal de la Biblioteca,
sobre la responsabilidad sobre los bienes
institucionales.
</t>
  </si>
  <si>
    <t>GESTIÓN DOCUMENTAL</t>
  </si>
  <si>
    <t xml:space="preserve">Administrar  la documentación institucional cumpliendo con la normatividad vigente, mediante la recepción, registro, distribución, conservación y consulta de la información, para la prestación de servicios oportunos. </t>
  </si>
  <si>
    <t>1. Socializar en el proceso de inducción y reinduccion
2. Notificar copia de las funciones a los funcionarios.</t>
  </si>
  <si>
    <t>Semestralmente</t>
  </si>
  <si>
    <t>División de  Relaciones Laborales y Prestacionales</t>
  </si>
  <si>
    <t>1. Registro de Asistencia semana de inducción y reinducción
2. Registro de notificación de las funciones a los funcionarios</t>
  </si>
  <si>
    <t xml:space="preserve">Concentrar autoridad o exceso de poder </t>
  </si>
  <si>
    <t>GESTIÓN DEL DESARROLLO HUMANO</t>
  </si>
  <si>
    <t>Contribuir con programas de desarrollo humano a la formación integral de la comunidad universitaria.</t>
  </si>
  <si>
    <t xml:space="preserve">Procesos:
1. Baja apropiación de las unidades académicas-administrativas, en la ejecución de los procesos de Planeación.
2. Desarticulación de los procesos y deficiencia del trabajo en equipo entre áreas misionales y de apoyo.
</t>
  </si>
  <si>
    <t>1. Socializar en el proceso de inducción y reinducción
2. Entregar copia de las funciones a los funcionarios.</t>
  </si>
  <si>
    <t xml:space="preserve">     29/07/2019
30/02/2019</t>
  </si>
  <si>
    <t>División de Relaciones Laborales y Prestacionales</t>
  </si>
  <si>
    <t>Registro de asistencia a la inducción y reinducción.
Registro de entrega de las funciones a los funcionarios.</t>
  </si>
  <si>
    <t>Concentrar la autoridad, aprovechando el cargo y las funciones para la toma de decisiones en beneficio propio o de un tercero.</t>
  </si>
  <si>
    <t>1. Dilatación de procesos y vencimiento de términos.
2.Fallos amañados para favorecimiento de particulares.
3.Perjuicios y daños a partes interesadas.</t>
  </si>
  <si>
    <t xml:space="preserve">Manual de responsabilidades competencias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</si>
</sst>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color rgb="FF008000"/>
      <name val="Arial"/>
      <family val="2"/>
    </font>
    <font>
      <b/>
      <sz val="12"/>
      <color rgb="FFFF0000"/>
      <name val="Arial"/>
      <family val="2"/>
    </font>
    <font>
      <sz val="11"/>
      <color indexed="8"/>
      <name val="Calibri"/>
      <family val="2"/>
    </font>
    <font>
      <sz val="10"/>
      <name val="Arial"/>
      <family val="2"/>
    </font>
    <font>
      <b/>
      <sz val="10"/>
      <name val="Arial"/>
      <family val="2"/>
    </font>
    <font>
      <sz val="12"/>
      <name val="Arial"/>
      <family val="2"/>
    </font>
    <font>
      <sz val="10"/>
      <color theme="1"/>
      <name val="Arial"/>
      <family val="2"/>
    </font>
    <font>
      <b/>
      <sz val="11"/>
      <color theme="1"/>
      <name val="Calibri"/>
      <family val="2"/>
      <scheme val="minor"/>
    </font>
    <font>
      <sz val="10"/>
      <color rgb="FF000000"/>
      <name val="Arial"/>
      <family val="2"/>
    </font>
    <font>
      <sz val="9"/>
      <color rgb="FF000000"/>
      <name val="Arial"/>
      <family val="2"/>
    </font>
    <font>
      <b/>
      <sz val="10"/>
      <color rgb="FF000000"/>
      <name val="Arial"/>
      <family val="2"/>
    </font>
    <font>
      <sz val="12"/>
      <color rgb="FF000000"/>
      <name val="Arial"/>
      <family val="2"/>
    </font>
    <font>
      <sz val="8"/>
      <color rgb="FF000000"/>
      <name val="Arial"/>
      <family val="2"/>
    </font>
    <font>
      <b/>
      <sz val="9"/>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FDE9D9"/>
        <bgColor rgb="FF000000"/>
      </patternFill>
    </fill>
    <fill>
      <patternFill patternType="solid">
        <fgColor rgb="FF00FF00"/>
        <bgColor rgb="FF000000"/>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 fillId="0" borderId="0"/>
  </cellStyleXfs>
  <cellXfs count="201">
    <xf numFmtId="0" fontId="0" fillId="0" borderId="0" xfId="0"/>
    <xf numFmtId="0" fontId="4" fillId="0"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justify" vertical="center" wrapText="1"/>
    </xf>
    <xf numFmtId="0" fontId="4" fillId="0" borderId="33" xfId="0" applyNumberFormat="1" applyFont="1" applyFill="1" applyBorder="1" applyAlignment="1" applyProtection="1">
      <alignment horizontal="center" vertical="center" wrapText="1"/>
    </xf>
    <xf numFmtId="0" fontId="4" fillId="0" borderId="0" xfId="0" applyFont="1"/>
    <xf numFmtId="0" fontId="7" fillId="0" borderId="0" xfId="0" applyFont="1"/>
    <xf numFmtId="0" fontId="9" fillId="3" borderId="15" xfId="0" applyNumberFormat="1" applyFont="1" applyFill="1" applyBorder="1" applyAlignment="1" applyProtection="1">
      <alignment horizontal="center" vertical="center" wrapText="1"/>
    </xf>
    <xf numFmtId="0" fontId="9" fillId="3" borderId="16" xfId="0" applyNumberFormat="1" applyFont="1" applyFill="1" applyBorder="1" applyAlignment="1" applyProtection="1">
      <alignment horizontal="left" vertical="center" wrapText="1"/>
    </xf>
    <xf numFmtId="0" fontId="10" fillId="3" borderId="16" xfId="0" applyNumberFormat="1" applyFont="1" applyFill="1" applyBorder="1" applyAlignment="1" applyProtection="1">
      <alignment horizontal="left" vertical="center" wrapText="1"/>
    </xf>
    <xf numFmtId="0" fontId="9" fillId="3" borderId="16" xfId="0" applyNumberFormat="1" applyFont="1" applyFill="1" applyBorder="1" applyAlignment="1" applyProtection="1">
      <alignment horizontal="center" vertical="center" wrapText="1"/>
    </xf>
    <xf numFmtId="0" fontId="9" fillId="0" borderId="16" xfId="0" applyNumberFormat="1" applyFont="1" applyFill="1" applyBorder="1" applyAlignment="1" applyProtection="1">
      <alignment horizontal="center" vertical="center" wrapText="1"/>
    </xf>
    <xf numFmtId="0" fontId="4" fillId="0" borderId="0" xfId="0" applyFont="1" applyFill="1" applyBorder="1" applyAlignment="1">
      <alignment vertical="center"/>
    </xf>
    <xf numFmtId="0" fontId="4" fillId="0" borderId="0" xfId="0" applyFont="1" applyFill="1" applyBorder="1" applyAlignment="1"/>
    <xf numFmtId="0" fontId="9" fillId="4" borderId="13" xfId="0" applyNumberFormat="1" applyFont="1" applyFill="1" applyBorder="1" applyAlignment="1" applyProtection="1">
      <alignment horizontal="center" vertical="center" textRotation="90" wrapText="1"/>
    </xf>
    <xf numFmtId="0" fontId="0" fillId="0" borderId="0" xfId="0" applyAlignment="1"/>
    <xf numFmtId="14" fontId="9" fillId="0" borderId="16"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vertical="top" wrapText="1"/>
      <protection locked="0"/>
    </xf>
    <xf numFmtId="0" fontId="9" fillId="0" borderId="19" xfId="0" applyNumberFormat="1" applyFont="1" applyFill="1" applyBorder="1" applyAlignment="1" applyProtection="1">
      <alignment vertical="top" wrapText="1"/>
      <protection locked="0"/>
    </xf>
    <xf numFmtId="0" fontId="9" fillId="4" borderId="29" xfId="0" applyNumberFormat="1" applyFont="1" applyFill="1" applyBorder="1" applyAlignment="1" applyProtection="1">
      <alignment horizontal="center" vertical="center" textRotation="90" wrapText="1"/>
    </xf>
    <xf numFmtId="0" fontId="9" fillId="4" borderId="29" xfId="0" applyNumberFormat="1" applyFont="1" applyFill="1" applyBorder="1" applyAlignment="1" applyProtection="1">
      <alignment horizontal="center" vertical="center" textRotation="90" wrapText="1"/>
    </xf>
    <xf numFmtId="0" fontId="10" fillId="0" borderId="16" xfId="0" applyNumberFormat="1" applyFont="1" applyFill="1" applyBorder="1" applyAlignment="1" applyProtection="1">
      <alignment vertical="center" wrapText="1"/>
      <protection locked="0"/>
    </xf>
    <xf numFmtId="0" fontId="9" fillId="3" borderId="16" xfId="0" applyNumberFormat="1" applyFont="1" applyFill="1" applyBorder="1" applyAlignment="1" applyProtection="1">
      <alignment horizontal="left" wrapText="1"/>
    </xf>
    <xf numFmtId="0" fontId="9" fillId="3" borderId="16" xfId="0" applyNumberFormat="1" applyFont="1" applyFill="1" applyBorder="1" applyAlignment="1" applyProtection="1">
      <alignment horizontal="left" vertical="top" wrapText="1"/>
    </xf>
    <xf numFmtId="0" fontId="9" fillId="3" borderId="31" xfId="0" applyNumberFormat="1" applyFont="1" applyFill="1" applyBorder="1" applyAlignment="1" applyProtection="1">
      <alignment horizontal="center" vertical="center" wrapText="1"/>
    </xf>
    <xf numFmtId="0" fontId="9" fillId="0" borderId="31" xfId="0" applyNumberFormat="1" applyFont="1" applyFill="1" applyBorder="1" applyAlignment="1" applyProtection="1">
      <alignment horizontal="center" vertical="center" wrapText="1"/>
    </xf>
    <xf numFmtId="0" fontId="11" fillId="4" borderId="29" xfId="0" applyNumberFormat="1" applyFont="1" applyFill="1" applyBorder="1" applyAlignment="1" applyProtection="1">
      <alignment horizontal="center" vertical="center" textRotation="90" wrapText="1"/>
    </xf>
    <xf numFmtId="0" fontId="4" fillId="0" borderId="33" xfId="0" applyNumberFormat="1" applyFont="1" applyFill="1" applyBorder="1" applyAlignment="1" applyProtection="1">
      <alignment horizontal="justify" vertical="center" wrapText="1"/>
    </xf>
    <xf numFmtId="0" fontId="4" fillId="0" borderId="34" xfId="0" applyNumberFormat="1" applyFont="1" applyFill="1" applyBorder="1" applyAlignment="1" applyProtection="1">
      <alignment horizontal="center" vertical="center" wrapText="1"/>
    </xf>
    <xf numFmtId="0" fontId="9" fillId="3" borderId="40" xfId="0" applyNumberFormat="1" applyFont="1" applyFill="1" applyBorder="1" applyAlignment="1" applyProtection="1">
      <alignment horizontal="center" vertical="center" wrapText="1"/>
    </xf>
    <xf numFmtId="0" fontId="9" fillId="3" borderId="31" xfId="0" applyNumberFormat="1" applyFont="1" applyFill="1" applyBorder="1" applyAlignment="1" applyProtection="1">
      <alignment horizontal="left" vertical="center" wrapText="1"/>
    </xf>
    <xf numFmtId="0" fontId="10" fillId="3" borderId="31" xfId="0" applyNumberFormat="1" applyFont="1" applyFill="1" applyBorder="1" applyAlignment="1" applyProtection="1">
      <alignment horizontal="left" vertical="center" wrapText="1"/>
    </xf>
    <xf numFmtId="0" fontId="10" fillId="0" borderId="31" xfId="0" applyNumberFormat="1" applyFont="1" applyFill="1" applyBorder="1" applyAlignment="1" applyProtection="1">
      <alignment horizontal="left" vertical="center" wrapText="1"/>
      <protection locked="0"/>
    </xf>
    <xf numFmtId="14" fontId="10" fillId="0" borderId="31" xfId="0" applyNumberFormat="1" applyFont="1" applyFill="1" applyBorder="1" applyAlignment="1" applyProtection="1">
      <alignment horizontal="center" vertical="center" wrapText="1"/>
      <protection locked="0"/>
    </xf>
    <xf numFmtId="0" fontId="10" fillId="0" borderId="52" xfId="0" applyNumberFormat="1" applyFont="1" applyFill="1" applyBorder="1" applyAlignment="1" applyProtection="1">
      <alignment horizontal="left" vertical="center" wrapText="1"/>
      <protection locked="0"/>
    </xf>
    <xf numFmtId="0" fontId="9" fillId="0" borderId="36" xfId="0" applyNumberFormat="1" applyFont="1" applyFill="1" applyBorder="1" applyAlignment="1" applyProtection="1">
      <alignment horizontal="left" vertical="center" wrapText="1"/>
      <protection locked="0"/>
    </xf>
    <xf numFmtId="0" fontId="11" fillId="4" borderId="29" xfId="0" applyNumberFormat="1" applyFont="1" applyFill="1" applyBorder="1" applyAlignment="1" applyProtection="1">
      <alignment horizontal="center" vertical="center" textRotation="90" wrapText="1"/>
    </xf>
    <xf numFmtId="0" fontId="9" fillId="0" borderId="17" xfId="0" applyNumberFormat="1" applyFont="1" applyFill="1" applyBorder="1" applyAlignment="1" applyProtection="1">
      <alignment horizontal="left" vertical="top" wrapText="1"/>
      <protection locked="0"/>
    </xf>
    <xf numFmtId="14" fontId="9" fillId="0" borderId="45" xfId="0" applyNumberFormat="1"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vertical="top" wrapText="1"/>
      <protection locked="0"/>
    </xf>
    <xf numFmtId="0" fontId="9" fillId="3" borderId="23" xfId="0" applyNumberFormat="1" applyFont="1" applyFill="1" applyBorder="1" applyAlignment="1" applyProtection="1">
      <alignment horizontal="center" vertical="center" wrapText="1"/>
    </xf>
    <xf numFmtId="0" fontId="9" fillId="3" borderId="9" xfId="0" applyNumberFormat="1" applyFont="1" applyFill="1" applyBorder="1" applyAlignment="1" applyProtection="1">
      <alignment horizontal="left" vertical="center" wrapText="1"/>
    </xf>
    <xf numFmtId="0" fontId="9" fillId="3" borderId="9"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47" xfId="0" applyNumberFormat="1" applyFont="1" applyFill="1" applyBorder="1" applyAlignment="1" applyProtection="1">
      <alignment horizontal="left" vertical="top" wrapText="1"/>
      <protection locked="0"/>
    </xf>
    <xf numFmtId="0" fontId="9" fillId="0" borderId="9" xfId="0" applyNumberFormat="1" applyFont="1" applyFill="1" applyBorder="1" applyAlignment="1" applyProtection="1">
      <alignment horizontal="justify" vertical="top" wrapText="1"/>
      <protection locked="0"/>
    </xf>
    <xf numFmtId="0" fontId="9" fillId="0" borderId="13" xfId="0" applyNumberFormat="1" applyFont="1" applyFill="1" applyBorder="1" applyAlignment="1" applyProtection="1">
      <alignment horizontal="justify" vertical="top" wrapText="1"/>
      <protection locked="0"/>
    </xf>
    <xf numFmtId="0" fontId="12" fillId="0" borderId="13" xfId="0" applyNumberFormat="1" applyFont="1" applyFill="1" applyBorder="1" applyAlignment="1" applyProtection="1">
      <alignment horizontal="center" vertical="top" wrapText="1"/>
      <protection locked="0"/>
    </xf>
    <xf numFmtId="0" fontId="9" fillId="0" borderId="9" xfId="0" applyNumberFormat="1" applyFont="1" applyFill="1" applyBorder="1" applyAlignment="1" applyProtection="1">
      <alignment horizontal="center" vertical="top" wrapText="1"/>
      <protection locked="0"/>
    </xf>
    <xf numFmtId="0" fontId="9" fillId="0" borderId="9" xfId="0" applyNumberFormat="1" applyFont="1" applyFill="1" applyBorder="1" applyAlignment="1" applyProtection="1">
      <alignment horizontal="left" vertical="top" wrapText="1"/>
      <protection locked="0"/>
    </xf>
    <xf numFmtId="0" fontId="9" fillId="0" borderId="16" xfId="0" applyNumberFormat="1" applyFont="1" applyFill="1" applyBorder="1" applyAlignment="1">
      <alignment horizontal="justify" vertical="center" wrapText="1"/>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justify" vertical="center" wrapText="1"/>
    </xf>
    <xf numFmtId="0" fontId="9" fillId="0" borderId="9" xfId="0" applyNumberFormat="1" applyFont="1" applyFill="1" applyBorder="1" applyAlignment="1">
      <alignment horizontal="justify" vertical="center" wrapText="1"/>
    </xf>
    <xf numFmtId="0" fontId="9" fillId="0" borderId="9" xfId="0" applyNumberFormat="1" applyFont="1" applyFill="1" applyBorder="1" applyAlignment="1">
      <alignment horizontal="center" vertical="center" wrapText="1"/>
    </xf>
    <xf numFmtId="0" fontId="9" fillId="0" borderId="24" xfId="0" applyNumberFormat="1" applyFont="1" applyFill="1" applyBorder="1" applyAlignment="1">
      <alignment horizontal="justify" vertical="center" wrapText="1"/>
    </xf>
    <xf numFmtId="0" fontId="9" fillId="0" borderId="16" xfId="0" applyNumberFormat="1" applyFont="1" applyFill="1" applyBorder="1" applyAlignment="1" applyProtection="1">
      <alignment vertical="center" wrapText="1"/>
      <protection locked="0"/>
    </xf>
    <xf numFmtId="17" fontId="9" fillId="0" borderId="16" xfId="0" applyNumberFormat="1" applyFont="1" applyFill="1" applyBorder="1" applyAlignment="1" applyProtection="1">
      <alignment vertical="center" wrapText="1"/>
      <protection locked="0"/>
    </xf>
    <xf numFmtId="0" fontId="9" fillId="0" borderId="19" xfId="0" applyNumberFormat="1" applyFont="1" applyFill="1" applyBorder="1" applyAlignment="1" applyProtection="1">
      <alignment vertical="center" wrapText="1"/>
      <protection locked="0"/>
    </xf>
    <xf numFmtId="0" fontId="9" fillId="0" borderId="9" xfId="0" applyNumberFormat="1" applyFont="1" applyFill="1" applyBorder="1" applyAlignment="1" applyProtection="1">
      <alignment vertical="center" wrapText="1"/>
      <protection locked="0"/>
    </xf>
    <xf numFmtId="0" fontId="9" fillId="0" borderId="24" xfId="0" applyNumberFormat="1" applyFont="1" applyFill="1" applyBorder="1" applyAlignment="1" applyProtection="1">
      <alignment vertical="center" wrapText="1"/>
      <protection locked="0"/>
    </xf>
    <xf numFmtId="0" fontId="11" fillId="4" borderId="42" xfId="0" applyNumberFormat="1" applyFont="1" applyFill="1" applyBorder="1" applyAlignment="1" applyProtection="1">
      <alignment horizontal="center" vertical="center" wrapText="1"/>
    </xf>
    <xf numFmtId="0" fontId="11" fillId="4" borderId="51" xfId="0" applyNumberFormat="1" applyFont="1" applyFill="1" applyBorder="1" applyAlignment="1" applyProtection="1">
      <alignment horizontal="center" vertical="center" wrapText="1"/>
    </xf>
    <xf numFmtId="0" fontId="11" fillId="4" borderId="19" xfId="0" applyNumberFormat="1" applyFont="1" applyFill="1" applyBorder="1" applyAlignment="1" applyProtection="1">
      <alignment horizontal="center" vertical="center" wrapText="1"/>
    </xf>
    <xf numFmtId="0" fontId="11" fillId="4" borderId="30" xfId="0" applyNumberFormat="1" applyFont="1" applyFill="1" applyBorder="1" applyAlignment="1" applyProtection="1">
      <alignment horizontal="center" vertical="center" wrapText="1"/>
    </xf>
    <xf numFmtId="0" fontId="11" fillId="4" borderId="29" xfId="0" applyNumberFormat="1" applyFont="1" applyFill="1" applyBorder="1" applyAlignment="1" applyProtection="1">
      <alignment horizontal="center" vertical="center" wrapText="1"/>
    </xf>
    <xf numFmtId="0" fontId="11" fillId="4" borderId="50" xfId="0" applyNumberFormat="1" applyFont="1" applyFill="1" applyBorder="1" applyAlignment="1" applyProtection="1">
      <alignment horizontal="center" vertical="center" wrapText="1"/>
    </xf>
    <xf numFmtId="0" fontId="11" fillId="4" borderId="48" xfId="0" applyNumberFormat="1" applyFont="1" applyFill="1" applyBorder="1" applyAlignment="1" applyProtection="1">
      <alignment horizontal="center" vertical="center" wrapText="1"/>
    </xf>
    <xf numFmtId="0" fontId="11" fillId="4" borderId="7" xfId="0" applyNumberFormat="1" applyFont="1" applyFill="1" applyBorder="1" applyAlignment="1" applyProtection="1">
      <alignment horizontal="center" vertical="center" wrapText="1"/>
    </xf>
    <xf numFmtId="0" fontId="11" fillId="4" borderId="55"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1" fillId="4" borderId="25" xfId="0" applyNumberFormat="1" applyFont="1" applyFill="1" applyBorder="1" applyAlignment="1" applyProtection="1">
      <alignment horizontal="center" vertical="center" wrapText="1"/>
    </xf>
    <xf numFmtId="0" fontId="11" fillId="4" borderId="33" xfId="0" applyNumberFormat="1" applyFont="1" applyFill="1" applyBorder="1" applyAlignment="1" applyProtection="1">
      <alignment horizontal="center" vertical="center" wrapText="1"/>
    </xf>
    <xf numFmtId="0" fontId="11" fillId="4" borderId="33" xfId="1" applyFont="1" applyFill="1" applyBorder="1" applyAlignment="1" applyProtection="1">
      <alignment horizontal="center" vertical="center" wrapText="1"/>
    </xf>
    <xf numFmtId="0" fontId="11" fillId="4" borderId="13"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26"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27" xfId="0" applyNumberFormat="1" applyFont="1" applyFill="1" applyBorder="1" applyAlignment="1" applyProtection="1">
      <alignment horizontal="center" vertical="center" wrapText="1"/>
    </xf>
    <xf numFmtId="0" fontId="9" fillId="4" borderId="29" xfId="0" applyNumberFormat="1" applyFont="1" applyFill="1" applyBorder="1" applyAlignment="1" applyProtection="1">
      <alignment horizontal="center" vertical="center" textRotation="90" wrapText="1"/>
    </xf>
    <xf numFmtId="0" fontId="5" fillId="2" borderId="35" xfId="0" applyFont="1" applyFill="1" applyBorder="1" applyAlignment="1" applyProtection="1">
      <alignment horizontal="left" vertical="top"/>
    </xf>
    <xf numFmtId="0" fontId="5" fillId="2" borderId="37" xfId="0" applyFont="1" applyFill="1" applyBorder="1" applyAlignment="1" applyProtection="1">
      <alignment horizontal="left" vertical="top"/>
    </xf>
    <xf numFmtId="0" fontId="6" fillId="0"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top"/>
    </xf>
    <xf numFmtId="0" fontId="8" fillId="2" borderId="12" xfId="0" applyFont="1" applyFill="1" applyBorder="1" applyAlignment="1" applyProtection="1">
      <alignment horizontal="left" vertical="top"/>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11" fillId="4" borderId="10" xfId="0" applyNumberFormat="1" applyFont="1" applyFill="1" applyBorder="1" applyAlignment="1" applyProtection="1">
      <alignment horizontal="center" vertical="center" wrapText="1"/>
    </xf>
    <xf numFmtId="0" fontId="11" fillId="4" borderId="11" xfId="0" applyNumberFormat="1" applyFont="1" applyFill="1" applyBorder="1" applyAlignment="1" applyProtection="1">
      <alignment horizontal="center" vertical="center" wrapText="1"/>
    </xf>
    <xf numFmtId="0" fontId="11" fillId="4" borderId="12" xfId="0" applyNumberFormat="1" applyFont="1" applyFill="1" applyBorder="1" applyAlignment="1" applyProtection="1">
      <alignment horizontal="center" vertical="center" wrapText="1"/>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1" fillId="4" borderId="16" xfId="1" applyFont="1" applyFill="1" applyBorder="1" applyAlignment="1" applyProtection="1">
      <alignment horizontal="center" vertical="center" wrapText="1"/>
    </xf>
    <xf numFmtId="0" fontId="11" fillId="4" borderId="17" xfId="0" applyNumberFormat="1" applyFont="1" applyFill="1" applyBorder="1" applyAlignment="1" applyProtection="1">
      <alignment horizontal="center" vertical="center" wrapText="1"/>
    </xf>
    <xf numFmtId="0" fontId="11" fillId="4" borderId="41" xfId="0" applyNumberFormat="1" applyFont="1" applyFill="1" applyBorder="1" applyAlignment="1" applyProtection="1">
      <alignment horizontal="center" vertical="center" wrapText="1"/>
    </xf>
    <xf numFmtId="0" fontId="11" fillId="4" borderId="43" xfId="0" applyNumberFormat="1" applyFont="1" applyFill="1" applyBorder="1" applyAlignment="1" applyProtection="1">
      <alignment horizontal="center" vertical="center" wrapText="1"/>
    </xf>
    <xf numFmtId="0" fontId="11" fillId="4" borderId="18" xfId="0" applyNumberFormat="1" applyFont="1" applyFill="1" applyBorder="1" applyAlignment="1" applyProtection="1">
      <alignment horizontal="center" vertical="center" wrapText="1"/>
    </xf>
    <xf numFmtId="0" fontId="11" fillId="4" borderId="53" xfId="0" applyNumberFormat="1" applyFont="1" applyFill="1" applyBorder="1" applyAlignment="1" applyProtection="1">
      <alignment horizontal="center" vertical="center" wrapText="1"/>
    </xf>
    <xf numFmtId="0" fontId="11" fillId="4" borderId="14" xfId="0" applyNumberFormat="1" applyFont="1" applyFill="1" applyBorder="1" applyAlignment="1" applyProtection="1">
      <alignment horizontal="center" vertical="center" wrapText="1"/>
    </xf>
    <xf numFmtId="0" fontId="11" fillId="4" borderId="54"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top"/>
    </xf>
    <xf numFmtId="0" fontId="8" fillId="2" borderId="11" xfId="0" applyFont="1" applyFill="1" applyBorder="1" applyAlignment="1" applyProtection="1">
      <alignment horizontal="center" vertical="top"/>
    </xf>
    <xf numFmtId="0" fontId="8" fillId="2" borderId="12" xfId="0" applyFont="1" applyFill="1" applyBorder="1" applyAlignment="1" applyProtection="1">
      <alignment horizontal="center" vertical="top"/>
    </xf>
    <xf numFmtId="0" fontId="11" fillId="4" borderId="29" xfId="0" applyNumberFormat="1" applyFont="1" applyFill="1" applyBorder="1" applyAlignment="1" applyProtection="1">
      <alignment horizontal="center" vertical="center" textRotation="90" wrapText="1"/>
    </xf>
    <xf numFmtId="0" fontId="11" fillId="4" borderId="38" xfId="0" applyNumberFormat="1" applyFont="1" applyFill="1" applyBorder="1" applyAlignment="1" applyProtection="1">
      <alignment horizontal="center" textRotation="90" wrapText="1"/>
    </xf>
    <xf numFmtId="0" fontId="11" fillId="4" borderId="26" xfId="0" applyNumberFormat="1" applyFont="1" applyFill="1" applyBorder="1" applyAlignment="1" applyProtection="1">
      <alignment horizontal="center" textRotation="90" wrapText="1"/>
    </xf>
    <xf numFmtId="0" fontId="11" fillId="4" borderId="22" xfId="0" applyNumberFormat="1" applyFont="1" applyFill="1" applyBorder="1" applyAlignment="1" applyProtection="1">
      <alignment horizontal="center" vertical="center" wrapText="1"/>
    </xf>
    <xf numFmtId="0" fontId="9" fillId="4" borderId="13" xfId="0" applyNumberFormat="1" applyFont="1" applyFill="1" applyBorder="1" applyAlignment="1" applyProtection="1">
      <alignment horizontal="center" vertical="center" textRotation="90" wrapText="1"/>
    </xf>
    <xf numFmtId="0" fontId="9" fillId="4" borderId="21" xfId="0" applyNumberFormat="1" applyFont="1" applyFill="1" applyBorder="1" applyAlignment="1" applyProtection="1">
      <alignment horizontal="center" vertical="center" textRotation="90" wrapText="1"/>
    </xf>
    <xf numFmtId="0" fontId="11" fillId="4" borderId="20" xfId="0" applyNumberFormat="1" applyFont="1" applyFill="1" applyBorder="1" applyAlignment="1" applyProtection="1">
      <alignment horizontal="center" vertical="center" wrapText="1"/>
    </xf>
    <xf numFmtId="0" fontId="11" fillId="4" borderId="41" xfId="0" applyNumberFormat="1" applyFont="1" applyFill="1" applyBorder="1" applyAlignment="1" applyProtection="1">
      <alignment horizontal="center" textRotation="90" wrapText="1"/>
    </xf>
    <xf numFmtId="0" fontId="11" fillId="4" borderId="43" xfId="0" applyNumberFormat="1" applyFont="1" applyFill="1" applyBorder="1" applyAlignment="1" applyProtection="1">
      <alignment horizontal="center" textRotation="90" wrapText="1"/>
    </xf>
    <xf numFmtId="0" fontId="11" fillId="4" borderId="44" xfId="0" applyNumberFormat="1" applyFont="1" applyFill="1" applyBorder="1" applyAlignment="1" applyProtection="1">
      <alignment horizontal="center" vertical="center" wrapText="1"/>
    </xf>
    <xf numFmtId="0" fontId="8" fillId="2" borderId="35" xfId="0" applyFont="1" applyFill="1" applyBorder="1" applyAlignment="1" applyProtection="1">
      <alignment horizontal="left" vertical="top"/>
    </xf>
    <xf numFmtId="0" fontId="8" fillId="2" borderId="37" xfId="0" applyFont="1" applyFill="1" applyBorder="1" applyAlignment="1" applyProtection="1">
      <alignment horizontal="left" vertical="top"/>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11" fillId="4" borderId="28" xfId="0" applyNumberFormat="1" applyFont="1" applyFill="1" applyBorder="1" applyAlignment="1" applyProtection="1">
      <alignment horizontal="center" vertical="center" wrapText="1"/>
    </xf>
    <xf numFmtId="0" fontId="11" fillId="4" borderId="46" xfId="0" applyNumberFormat="1" applyFont="1" applyFill="1" applyBorder="1" applyAlignment="1" applyProtection="1">
      <alignment horizontal="center" vertical="center" wrapText="1"/>
    </xf>
    <xf numFmtId="14" fontId="7" fillId="0" borderId="20" xfId="0" applyNumberFormat="1"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8" fillId="2" borderId="38" xfId="0" applyFont="1" applyFill="1" applyBorder="1" applyAlignment="1" applyProtection="1">
      <alignment horizontal="left" vertical="top"/>
    </xf>
    <xf numFmtId="0" fontId="8" fillId="2" borderId="49" xfId="0" applyFont="1" applyFill="1" applyBorder="1" applyAlignment="1" applyProtection="1">
      <alignment horizontal="left" vertical="top"/>
    </xf>
    <xf numFmtId="0" fontId="9" fillId="5" borderId="16" xfId="0" applyNumberFormat="1" applyFont="1" applyFill="1" applyBorder="1" applyAlignment="1" applyProtection="1">
      <alignment horizontal="center" vertical="center" wrapText="1"/>
    </xf>
    <xf numFmtId="0" fontId="9" fillId="5" borderId="9"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top" wrapText="1"/>
      <protection locked="0"/>
    </xf>
    <xf numFmtId="14" fontId="9" fillId="0" borderId="31" xfId="0" applyNumberFormat="1" applyFont="1" applyFill="1" applyBorder="1" applyAlignment="1" applyProtection="1">
      <alignment horizontal="center" vertical="center" wrapText="1"/>
      <protection locked="0"/>
    </xf>
    <xf numFmtId="0" fontId="9" fillId="0" borderId="22" xfId="0" applyNumberFormat="1" applyFont="1" applyFill="1" applyBorder="1" applyAlignment="1" applyProtection="1">
      <alignment horizontal="left" vertical="top" wrapText="1"/>
      <protection locked="0"/>
    </xf>
    <xf numFmtId="0" fontId="11" fillId="4" borderId="41" xfId="0" applyNumberFormat="1" applyFont="1" applyFill="1" applyBorder="1" applyAlignment="1" applyProtection="1">
      <alignment horizontal="center" textRotation="90"/>
    </xf>
    <xf numFmtId="0" fontId="9" fillId="4" borderId="50" xfId="0" applyNumberFormat="1" applyFont="1" applyFill="1" applyBorder="1" applyAlignment="1" applyProtection="1">
      <alignment horizontal="center" vertical="center" textRotation="90" wrapText="1"/>
    </xf>
    <xf numFmtId="0" fontId="11" fillId="4" borderId="43" xfId="0" applyNumberFormat="1" applyFont="1" applyFill="1" applyBorder="1" applyAlignment="1" applyProtection="1">
      <alignment horizontal="center" textRotation="90"/>
    </xf>
    <xf numFmtId="0" fontId="9" fillId="3" borderId="35" xfId="0" applyNumberFormat="1" applyFont="1" applyFill="1" applyBorder="1" applyAlignment="1" applyProtection="1">
      <alignment horizontal="center" vertical="center" wrapText="1"/>
    </xf>
    <xf numFmtId="0" fontId="9" fillId="3" borderId="56" xfId="0" applyNumberFormat="1" applyFont="1" applyFill="1" applyBorder="1" applyAlignment="1" applyProtection="1">
      <alignment horizontal="left" vertical="center" wrapText="1"/>
    </xf>
    <xf numFmtId="0" fontId="10" fillId="3" borderId="56" xfId="0" applyNumberFormat="1" applyFont="1" applyFill="1" applyBorder="1" applyAlignment="1" applyProtection="1">
      <alignment horizontal="left" vertical="center" wrapText="1"/>
    </xf>
    <xf numFmtId="0" fontId="9" fillId="3" borderId="56" xfId="0" applyNumberFormat="1" applyFont="1" applyFill="1" applyBorder="1" applyAlignment="1" applyProtection="1">
      <alignment horizontal="center" vertical="center" wrapText="1"/>
    </xf>
    <xf numFmtId="0" fontId="9" fillId="0" borderId="56" xfId="0" applyNumberFormat="1" applyFont="1" applyFill="1" applyBorder="1" applyAlignment="1" applyProtection="1">
      <alignment horizontal="center" vertical="center" wrapText="1"/>
    </xf>
    <xf numFmtId="0" fontId="9" fillId="0" borderId="56" xfId="0" applyNumberFormat="1" applyFont="1" applyFill="1" applyBorder="1" applyAlignment="1" applyProtection="1">
      <alignment vertical="top" wrapText="1"/>
      <protection locked="0"/>
    </xf>
    <xf numFmtId="0" fontId="9" fillId="0" borderId="56" xfId="0" applyNumberFormat="1" applyFont="1" applyFill="1" applyBorder="1" applyAlignment="1" applyProtection="1">
      <alignment horizontal="center" vertical="center" wrapText="1"/>
      <protection locked="0"/>
    </xf>
    <xf numFmtId="0" fontId="9" fillId="0" borderId="37" xfId="0" applyNumberFormat="1" applyFont="1" applyFill="1" applyBorder="1" applyAlignment="1" applyProtection="1">
      <alignment vertical="top" wrapText="1"/>
      <protection locked="0"/>
    </xf>
    <xf numFmtId="0" fontId="9" fillId="0" borderId="16" xfId="0" applyNumberFormat="1" applyFont="1" applyFill="1" applyBorder="1" applyAlignment="1" applyProtection="1">
      <alignment horizontal="center" vertical="center" wrapText="1"/>
      <protection locked="0"/>
    </xf>
    <xf numFmtId="0" fontId="9" fillId="0" borderId="19" xfId="0" applyNumberFormat="1" applyFont="1" applyFill="1" applyBorder="1" applyAlignment="1" applyProtection="1">
      <alignment horizontal="left" vertical="top" wrapText="1"/>
      <protection locked="0"/>
    </xf>
    <xf numFmtId="0" fontId="9" fillId="0" borderId="24" xfId="0" applyNumberFormat="1" applyFont="1" applyFill="1" applyBorder="1" applyAlignment="1" applyProtection="1">
      <alignment horizontal="left" vertical="center" wrapText="1"/>
      <protection locked="0"/>
    </xf>
    <xf numFmtId="0" fontId="10" fillId="3" borderId="33" xfId="0" applyNumberFormat="1" applyFont="1" applyFill="1" applyBorder="1" applyAlignment="1" applyProtection="1">
      <alignment horizontal="left" vertical="center" wrapText="1"/>
    </xf>
    <xf numFmtId="0" fontId="9" fillId="0" borderId="16" xfId="0" applyNumberFormat="1" applyFont="1" applyFill="1" applyBorder="1" applyAlignment="1" applyProtection="1">
      <alignment horizontal="left" vertical="center" wrapText="1"/>
      <protection locked="0"/>
    </xf>
    <xf numFmtId="0" fontId="13" fillId="3" borderId="33" xfId="0" applyNumberFormat="1" applyFont="1" applyFill="1" applyBorder="1" applyAlignment="1" applyProtection="1">
      <alignment horizontal="left" vertical="center" wrapText="1"/>
    </xf>
    <xf numFmtId="0" fontId="9" fillId="0" borderId="29" xfId="0" applyNumberFormat="1" applyFont="1" applyFill="1" applyBorder="1" applyAlignment="1">
      <alignment vertical="center" wrapText="1"/>
    </xf>
    <xf numFmtId="0" fontId="9" fillId="0" borderId="30" xfId="0" applyNumberFormat="1" applyFont="1" applyFill="1" applyBorder="1" applyAlignment="1">
      <alignment horizontal="left" vertical="center" wrapText="1"/>
    </xf>
    <xf numFmtId="0" fontId="11" fillId="4" borderId="31" xfId="0" applyNumberFormat="1" applyFont="1" applyFill="1" applyBorder="1" applyAlignment="1" applyProtection="1">
      <alignment horizontal="center" textRotation="90" wrapText="1"/>
    </xf>
    <xf numFmtId="0" fontId="11" fillId="4" borderId="31" xfId="0" applyNumberFormat="1" applyFont="1" applyFill="1" applyBorder="1" applyAlignment="1" applyProtection="1">
      <alignment horizontal="center" vertical="center" wrapText="1"/>
    </xf>
    <xf numFmtId="0" fontId="11" fillId="4" borderId="36"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vertical="center" wrapText="1"/>
      <protection locked="0"/>
    </xf>
    <xf numFmtId="0" fontId="9" fillId="0" borderId="31"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0" fontId="9" fillId="0" borderId="22" xfId="0" applyNumberFormat="1" applyFont="1" applyFill="1" applyBorder="1" applyAlignment="1" applyProtection="1">
      <alignment vertical="center" wrapText="1"/>
      <protection locked="0"/>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9" fillId="0" borderId="37" xfId="0" applyNumberFormat="1" applyFont="1" applyFill="1" applyBorder="1" applyAlignment="1" applyProtection="1">
      <alignment wrapText="1"/>
      <protection locked="0"/>
    </xf>
    <xf numFmtId="0" fontId="10" fillId="0" borderId="16" xfId="0" applyNumberFormat="1" applyFont="1" applyFill="1" applyBorder="1" applyAlignment="1" applyProtection="1">
      <alignment vertical="top" wrapText="1"/>
      <protection locked="0"/>
    </xf>
    <xf numFmtId="0" fontId="9" fillId="3" borderId="17" xfId="0" applyNumberFormat="1" applyFont="1" applyFill="1" applyBorder="1" applyAlignment="1" applyProtection="1">
      <alignment horizontal="left" vertical="center" wrapText="1"/>
    </xf>
    <xf numFmtId="0" fontId="9" fillId="3" borderId="35" xfId="0" applyNumberFormat="1" applyFont="1" applyFill="1" applyBorder="1" applyAlignment="1" applyProtection="1">
      <alignment horizontal="left" vertical="center" wrapText="1"/>
    </xf>
    <xf numFmtId="0" fontId="9" fillId="0" borderId="56" xfId="0" applyNumberFormat="1" applyFont="1" applyFill="1" applyBorder="1" applyAlignment="1" applyProtection="1">
      <alignment horizontal="left" vertical="center" wrapText="1"/>
      <protection locked="0"/>
    </xf>
    <xf numFmtId="0" fontId="9" fillId="0" borderId="37" xfId="0" applyNumberFormat="1" applyFont="1" applyFill="1" applyBorder="1" applyAlignment="1" applyProtection="1">
      <alignment vertical="center" wrapText="1"/>
      <protection locked="0"/>
    </xf>
    <xf numFmtId="0" fontId="14" fillId="4" borderId="38" xfId="0" applyNumberFormat="1" applyFont="1" applyFill="1" applyBorder="1" applyAlignment="1" applyProtection="1">
      <alignment horizontal="center" vertical="center" wrapText="1"/>
    </xf>
    <xf numFmtId="0" fontId="14" fillId="4" borderId="29" xfId="0" applyNumberFormat="1" applyFont="1" applyFill="1" applyBorder="1" applyAlignment="1" applyProtection="1">
      <alignment horizontal="center" vertical="center" wrapText="1"/>
    </xf>
    <xf numFmtId="0" fontId="14" fillId="4" borderId="26" xfId="0" applyNumberFormat="1" applyFont="1" applyFill="1" applyBorder="1" applyAlignment="1" applyProtection="1">
      <alignment horizontal="center" vertical="center" wrapText="1"/>
    </xf>
    <xf numFmtId="0" fontId="10" fillId="3" borderId="16" xfId="0" applyNumberFormat="1" applyFont="1" applyFill="1" applyBorder="1" applyAlignment="1" applyProtection="1">
      <alignment horizontal="left" vertical="top" wrapText="1"/>
    </xf>
    <xf numFmtId="0" fontId="9" fillId="0" borderId="33" xfId="0" applyNumberFormat="1" applyFont="1" applyFill="1" applyBorder="1" applyAlignment="1" applyProtection="1">
      <alignment vertical="top" wrapText="1"/>
      <protection locked="0"/>
    </xf>
    <xf numFmtId="0" fontId="9" fillId="0" borderId="33" xfId="0" applyNumberFormat="1" applyFont="1" applyFill="1" applyBorder="1" applyAlignment="1" applyProtection="1">
      <alignment horizontal="center" vertical="top" wrapText="1"/>
      <protection locked="0"/>
    </xf>
    <xf numFmtId="0" fontId="9" fillId="0" borderId="34" xfId="0" applyNumberFormat="1" applyFont="1" applyFill="1" applyBorder="1" applyAlignment="1" applyProtection="1">
      <alignment vertical="top" wrapText="1"/>
      <protection locked="0"/>
    </xf>
  </cellXfs>
  <cellStyles count="2">
    <cellStyle name="Normal" xfId="0" builtinId="0"/>
    <cellStyle name="Normal 2" xfId="1"/>
  </cellStyles>
  <dxfs count="383">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ont>
        <color indexed="16"/>
      </font>
      <fill>
        <patternFill patternType="solid">
          <bgColor indexed="52"/>
        </patternFill>
      </fill>
    </dxf>
    <dxf>
      <font>
        <color indexed="16"/>
      </font>
      <fill>
        <patternFill patternType="solid">
          <bgColor indexed="34"/>
        </patternFill>
      </fill>
    </dxf>
    <dxf>
      <font>
        <color indexed="16"/>
      </font>
      <fill>
        <patternFill patternType="solid">
          <bgColor indexed="17"/>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FF00"/>
        </patternFill>
      </fill>
    </dxf>
    <dxf>
      <font>
        <color rgb="FF000000"/>
      </font>
      <fill>
        <patternFill patternType="solid">
          <bgColor rgb="FFFF99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0000"/>
      </font>
      <fill>
        <patternFill patternType="solid">
          <bgColor rgb="FFFFFF00"/>
        </patternFill>
      </fill>
    </dxf>
    <dxf>
      <font>
        <color rgb="FF000000"/>
      </font>
      <fill>
        <patternFill patternType="solid">
          <bgColor rgb="FFFF99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
      <fill>
        <patternFill>
          <bgColor rgb="FFFF00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ont>
        <color rgb="FF000000"/>
      </font>
      <fill>
        <patternFill patternType="solid">
          <bgColor rgb="FFFF9900"/>
        </patternFill>
      </fill>
    </dxf>
    <dxf>
      <font>
        <color rgb="FF000000"/>
      </font>
      <fill>
        <patternFill patternType="solid">
          <bgColor rgb="FFFFFF00"/>
        </patternFill>
      </fill>
    </dxf>
    <dxf>
      <font>
        <color rgb="FF000000"/>
      </font>
      <fill>
        <patternFill patternType="solid">
          <bgColor rgb="FF00FF00"/>
        </patternFill>
      </fill>
    </dxf>
    <dxf>
      <fill>
        <patternFill>
          <bgColor rgb="FFFF0000"/>
        </patternFill>
      </fill>
    </dxf>
  </dxfs>
  <tableStyles count="0" defaultTableStyle="TableStyleMedium2" defaultPivotStyle="PivotStyleLight16"/>
  <colors>
    <mruColors>
      <color rgb="FF00FF00"/>
      <color rgb="FFFF9900"/>
      <color rgb="FF66FF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481977</xdr:colOff>
      <xdr:row>0</xdr:row>
      <xdr:rowOff>60253</xdr:rowOff>
    </xdr:from>
    <xdr:to>
      <xdr:col>1</xdr:col>
      <xdr:colOff>1340147</xdr:colOff>
      <xdr:row>3</xdr:row>
      <xdr:rowOff>185553</xdr:rowOff>
    </xdr:to>
    <xdr:pic>
      <xdr:nvPicPr>
        <xdr:cNvPr id="5" name="Imagen 4" descr="D:\Mis documentos\Downloads\ut2_low.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244" y="60253"/>
          <a:ext cx="858170" cy="823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2019/ODI%2016-01-2019/SISTEMA%20DE%20GESTI&#211;N%20DE%20LA%20CALIDAD/MAPAS%20DE%20RIESGO%202019/1.%20MAPA_DE_RIESGOS%20GPI(V07-06-06-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dentificación del Riesgo"/>
      <sheetName val="Análisis del Riesgo"/>
      <sheetName val="Valoración del Riesgo"/>
      <sheetName val="Mapa de Riesgo del Proceso"/>
    </sheetNames>
    <sheetDataSet>
      <sheetData sheetId="0"/>
      <sheetData sheetId="1">
        <row r="15">
          <cell r="F15" t="str">
            <v>1. Beneficio particular y/o beneficiar a un tercero.
2. Deterioro de la imagen institucional. 
3.Sanciones disciplinarias, fiscales y/o penales
4.Conflictos entre los diferentes estamentos de la Universidad</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view="pageBreakPreview" zoomScale="70" zoomScaleNormal="100" zoomScaleSheetLayoutView="70" workbookViewId="0">
      <selection activeCell="L118" sqref="L118"/>
    </sheetView>
  </sheetViews>
  <sheetFormatPr baseColWidth="10" defaultRowHeight="12.75" x14ac:dyDescent="0.2"/>
  <cols>
    <col min="1" max="1" width="5" style="4" customWidth="1"/>
    <col min="2" max="2" width="24.5703125" style="4" customWidth="1"/>
    <col min="3" max="3" width="24.28515625" style="4" customWidth="1"/>
    <col min="4" max="4" width="22.42578125" style="4" customWidth="1"/>
    <col min="5" max="6" width="11.42578125" style="4"/>
    <col min="7" max="7" width="11.5703125" style="4" customWidth="1"/>
    <col min="8" max="8" width="16" style="4" customWidth="1"/>
    <col min="9" max="9" width="12.5703125" style="4" customWidth="1"/>
    <col min="10" max="10" width="11.42578125" style="4"/>
    <col min="11" max="11" width="16.42578125" style="4" customWidth="1"/>
    <col min="12" max="12" width="14.42578125" style="4" customWidth="1"/>
    <col min="13" max="13" width="17.7109375" style="4" customWidth="1"/>
    <col min="14" max="14" width="19.5703125" style="4" customWidth="1"/>
    <col min="15" max="15" width="31.140625" style="4" customWidth="1"/>
    <col min="16" max="16" width="21.42578125" style="4" customWidth="1"/>
    <col min="17" max="17" width="19.42578125" style="5" customWidth="1"/>
    <col min="18" max="18" width="18.85546875" style="5" customWidth="1"/>
    <col min="19" max="16384" width="11.42578125" style="5"/>
  </cols>
  <sheetData>
    <row r="1" spans="1:18" ht="18" customHeight="1" thickBot="1" x14ac:dyDescent="0.25">
      <c r="A1" s="145"/>
      <c r="B1" s="146"/>
      <c r="C1" s="133" t="s">
        <v>0</v>
      </c>
      <c r="D1" s="134"/>
      <c r="E1" s="134"/>
      <c r="F1" s="134"/>
      <c r="G1" s="134"/>
      <c r="H1" s="134"/>
      <c r="I1" s="134"/>
      <c r="J1" s="134"/>
      <c r="K1" s="134"/>
      <c r="L1" s="134"/>
      <c r="M1" s="134"/>
      <c r="N1" s="134"/>
      <c r="O1" s="134"/>
      <c r="P1" s="135"/>
      <c r="Q1" s="125" t="s">
        <v>1</v>
      </c>
      <c r="R1" s="126"/>
    </row>
    <row r="2" spans="1:18" ht="19.5" customHeight="1" thickBot="1" x14ac:dyDescent="0.25">
      <c r="A2" s="147"/>
      <c r="B2" s="148"/>
      <c r="C2" s="136"/>
      <c r="D2" s="137"/>
      <c r="E2" s="137"/>
      <c r="F2" s="137"/>
      <c r="G2" s="137"/>
      <c r="H2" s="137"/>
      <c r="I2" s="137"/>
      <c r="J2" s="137"/>
      <c r="K2" s="137"/>
      <c r="L2" s="137"/>
      <c r="M2" s="137"/>
      <c r="N2" s="137"/>
      <c r="O2" s="137"/>
      <c r="P2" s="138"/>
      <c r="Q2" s="127" t="s">
        <v>2</v>
      </c>
      <c r="R2" s="128"/>
    </row>
    <row r="3" spans="1:18" ht="17.25" customHeight="1" thickBot="1" x14ac:dyDescent="0.25">
      <c r="A3" s="147"/>
      <c r="B3" s="148"/>
      <c r="C3" s="139" t="s">
        <v>65</v>
      </c>
      <c r="D3" s="140"/>
      <c r="E3" s="140"/>
      <c r="F3" s="140"/>
      <c r="G3" s="140"/>
      <c r="H3" s="140"/>
      <c r="I3" s="140"/>
      <c r="J3" s="140"/>
      <c r="K3" s="140"/>
      <c r="L3" s="140"/>
      <c r="M3" s="140"/>
      <c r="N3" s="140"/>
      <c r="O3" s="140"/>
      <c r="P3" s="141"/>
      <c r="Q3" s="129" t="s">
        <v>81</v>
      </c>
      <c r="R3" s="130"/>
    </row>
    <row r="4" spans="1:18" ht="22.5" customHeight="1" thickBot="1" x14ac:dyDescent="0.25">
      <c r="A4" s="149"/>
      <c r="B4" s="150"/>
      <c r="C4" s="142"/>
      <c r="D4" s="143"/>
      <c r="E4" s="143"/>
      <c r="F4" s="143"/>
      <c r="G4" s="143"/>
      <c r="H4" s="143"/>
      <c r="I4" s="143"/>
      <c r="J4" s="143"/>
      <c r="K4" s="143"/>
      <c r="L4" s="143"/>
      <c r="M4" s="143"/>
      <c r="N4" s="143"/>
      <c r="O4" s="143"/>
      <c r="P4" s="144"/>
      <c r="Q4" s="131" t="s">
        <v>82</v>
      </c>
      <c r="R4" s="132"/>
    </row>
    <row r="5" spans="1:18" ht="15" customHeight="1" thickBot="1" x14ac:dyDescent="0.25">
      <c r="A5" s="79" t="s">
        <v>38</v>
      </c>
      <c r="B5" s="80"/>
      <c r="C5" s="81" t="s">
        <v>50</v>
      </c>
      <c r="D5" s="81"/>
      <c r="E5" s="81"/>
      <c r="F5" s="81"/>
      <c r="G5" s="81"/>
      <c r="H5" s="81"/>
      <c r="I5" s="81"/>
      <c r="J5" s="81"/>
      <c r="K5" s="81"/>
      <c r="L5" s="81"/>
      <c r="M5" s="81"/>
      <c r="N5" s="81"/>
      <c r="O5" s="81"/>
      <c r="P5" s="81"/>
      <c r="Q5" s="81"/>
      <c r="R5" s="81"/>
    </row>
    <row r="6" spans="1:18" s="14" customFormat="1" ht="15.75" thickBot="1" x14ac:dyDescent="0.3">
      <c r="A6" s="113" t="s">
        <v>3</v>
      </c>
      <c r="B6" s="114"/>
      <c r="C6" s="115" t="s">
        <v>83</v>
      </c>
      <c r="D6" s="116"/>
      <c r="E6" s="116"/>
      <c r="F6" s="116"/>
      <c r="G6" s="116"/>
      <c r="H6" s="116"/>
      <c r="I6" s="116"/>
      <c r="J6" s="116"/>
      <c r="K6" s="116"/>
      <c r="L6" s="116"/>
      <c r="M6" s="116"/>
      <c r="N6" s="116"/>
      <c r="O6" s="116"/>
      <c r="P6" s="116"/>
      <c r="Q6" s="117"/>
      <c r="R6" s="118"/>
    </row>
    <row r="7" spans="1:18" s="14" customFormat="1" ht="15.75" thickBot="1" x14ac:dyDescent="0.3">
      <c r="A7" s="151" t="s">
        <v>4</v>
      </c>
      <c r="B7" s="152"/>
      <c r="C7" s="121">
        <v>43728</v>
      </c>
      <c r="D7" s="122"/>
      <c r="E7" s="122"/>
      <c r="F7" s="122"/>
      <c r="G7" s="122"/>
      <c r="H7" s="122"/>
      <c r="I7" s="122"/>
      <c r="J7" s="122"/>
      <c r="K7" s="122"/>
      <c r="L7" s="122"/>
      <c r="M7" s="122"/>
      <c r="N7" s="122"/>
      <c r="O7" s="122"/>
      <c r="P7" s="122"/>
      <c r="Q7" s="123"/>
      <c r="R7" s="124"/>
    </row>
    <row r="8" spans="1:18" s="14" customFormat="1" ht="24.75" customHeight="1" thickBot="1" x14ac:dyDescent="0.3">
      <c r="A8" s="119" t="s">
        <v>5</v>
      </c>
      <c r="B8" s="88"/>
      <c r="C8" s="88"/>
      <c r="D8" s="88"/>
      <c r="E8" s="88"/>
      <c r="F8" s="88"/>
      <c r="G8" s="88"/>
      <c r="H8" s="88"/>
      <c r="I8" s="88"/>
      <c r="J8" s="88"/>
      <c r="K8" s="88"/>
      <c r="L8" s="88"/>
      <c r="M8" s="88"/>
      <c r="N8" s="88"/>
      <c r="O8" s="88"/>
      <c r="P8" s="88"/>
      <c r="Q8" s="88"/>
      <c r="R8" s="120"/>
    </row>
    <row r="9" spans="1:18" s="12" customFormat="1" ht="22.5" customHeight="1" x14ac:dyDescent="0.2">
      <c r="A9" s="90" t="s">
        <v>6</v>
      </c>
      <c r="B9" s="91" t="s">
        <v>71</v>
      </c>
      <c r="C9" s="91" t="s">
        <v>72</v>
      </c>
      <c r="D9" s="91" t="s">
        <v>73</v>
      </c>
      <c r="E9" s="92" t="s">
        <v>74</v>
      </c>
      <c r="F9" s="92"/>
      <c r="G9" s="92"/>
      <c r="H9" s="92"/>
      <c r="I9" s="91" t="s">
        <v>75</v>
      </c>
      <c r="J9" s="91" t="s">
        <v>76</v>
      </c>
      <c r="K9" s="91"/>
      <c r="L9" s="91"/>
      <c r="M9" s="93"/>
      <c r="N9" s="110" t="s">
        <v>77</v>
      </c>
      <c r="O9" s="60" t="s">
        <v>9</v>
      </c>
      <c r="P9" s="91" t="s">
        <v>78</v>
      </c>
      <c r="Q9" s="91" t="s">
        <v>79</v>
      </c>
      <c r="R9" s="62" t="s">
        <v>10</v>
      </c>
    </row>
    <row r="10" spans="1:18" s="11" customFormat="1" ht="105.75" customHeight="1" thickBot="1" x14ac:dyDescent="0.3">
      <c r="A10" s="109"/>
      <c r="B10" s="73"/>
      <c r="C10" s="73"/>
      <c r="D10" s="73"/>
      <c r="E10" s="13" t="s">
        <v>7</v>
      </c>
      <c r="F10" s="13" t="s">
        <v>8</v>
      </c>
      <c r="G10" s="107" t="s">
        <v>80</v>
      </c>
      <c r="H10" s="107"/>
      <c r="I10" s="73"/>
      <c r="J10" s="13" t="s">
        <v>7</v>
      </c>
      <c r="K10" s="13" t="s">
        <v>8</v>
      </c>
      <c r="L10" s="107" t="s">
        <v>80</v>
      </c>
      <c r="M10" s="108"/>
      <c r="N10" s="111"/>
      <c r="O10" s="112"/>
      <c r="P10" s="73"/>
      <c r="Q10" s="73"/>
      <c r="R10" s="106"/>
    </row>
    <row r="11" spans="1:18" ht="360.75" thickBot="1" x14ac:dyDescent="0.25">
      <c r="A11" s="28">
        <v>1</v>
      </c>
      <c r="B11" s="29" t="s">
        <v>48</v>
      </c>
      <c r="C11" s="30" t="s">
        <v>70</v>
      </c>
      <c r="D11" s="29" t="s">
        <v>84</v>
      </c>
      <c r="E11" s="23">
        <v>5</v>
      </c>
      <c r="F11" s="23">
        <v>5</v>
      </c>
      <c r="G11" s="23" t="s">
        <v>20</v>
      </c>
      <c r="H11" s="23" t="s">
        <v>21</v>
      </c>
      <c r="I11" s="29" t="s">
        <v>85</v>
      </c>
      <c r="J11" s="23">
        <v>4</v>
      </c>
      <c r="K11" s="23">
        <v>5</v>
      </c>
      <c r="L11" s="24" t="s">
        <v>20</v>
      </c>
      <c r="M11" s="23" t="s">
        <v>21</v>
      </c>
      <c r="N11" s="23" t="s">
        <v>62</v>
      </c>
      <c r="O11" s="31" t="s">
        <v>67</v>
      </c>
      <c r="P11" s="32">
        <v>43829</v>
      </c>
      <c r="Q11" s="33" t="s">
        <v>68</v>
      </c>
      <c r="R11" s="34" t="s">
        <v>69</v>
      </c>
    </row>
    <row r="12" spans="1:18" ht="15.75" customHeight="1" thickBot="1" x14ac:dyDescent="0.25">
      <c r="A12" s="87" t="s">
        <v>11</v>
      </c>
      <c r="B12" s="88"/>
      <c r="C12" s="88"/>
      <c r="D12" s="88"/>
      <c r="E12" s="88"/>
      <c r="F12" s="88"/>
      <c r="G12" s="88"/>
      <c r="H12" s="88"/>
      <c r="I12" s="88"/>
      <c r="J12" s="88"/>
      <c r="K12" s="88"/>
      <c r="L12" s="88"/>
      <c r="M12" s="88"/>
      <c r="N12" s="88"/>
      <c r="O12" s="88"/>
      <c r="P12" s="88"/>
      <c r="Q12" s="88"/>
      <c r="R12" s="89"/>
    </row>
    <row r="13" spans="1:18" x14ac:dyDescent="0.2">
      <c r="A13" s="69" t="s">
        <v>6</v>
      </c>
      <c r="B13" s="71" t="s">
        <v>89</v>
      </c>
      <c r="C13" s="71" t="s">
        <v>72</v>
      </c>
      <c r="D13" s="71" t="s">
        <v>73</v>
      </c>
      <c r="E13" s="72" t="s">
        <v>74</v>
      </c>
      <c r="F13" s="72"/>
      <c r="G13" s="72"/>
      <c r="H13" s="72"/>
      <c r="I13" s="71" t="s">
        <v>75</v>
      </c>
      <c r="J13" s="71" t="s">
        <v>76</v>
      </c>
      <c r="K13" s="71"/>
      <c r="L13" s="71"/>
      <c r="M13" s="71"/>
      <c r="N13" s="104" t="s">
        <v>77</v>
      </c>
      <c r="O13" s="74" t="s">
        <v>9</v>
      </c>
      <c r="P13" s="74" t="s">
        <v>78</v>
      </c>
      <c r="Q13" s="74" t="s">
        <v>79</v>
      </c>
      <c r="R13" s="76" t="s">
        <v>10</v>
      </c>
    </row>
    <row r="14" spans="1:18" ht="111" customHeight="1" thickBot="1" x14ac:dyDescent="0.25">
      <c r="A14" s="70"/>
      <c r="B14" s="64"/>
      <c r="C14" s="64"/>
      <c r="D14" s="64"/>
      <c r="E14" s="18" t="s">
        <v>7</v>
      </c>
      <c r="F14" s="18" t="s">
        <v>8</v>
      </c>
      <c r="G14" s="78" t="s">
        <v>80</v>
      </c>
      <c r="H14" s="78"/>
      <c r="I14" s="73"/>
      <c r="J14" s="18" t="s">
        <v>7</v>
      </c>
      <c r="K14" s="18" t="s">
        <v>8</v>
      </c>
      <c r="L14" s="78" t="s">
        <v>80</v>
      </c>
      <c r="M14" s="78"/>
      <c r="N14" s="105"/>
      <c r="O14" s="75"/>
      <c r="P14" s="75"/>
      <c r="Q14" s="75"/>
      <c r="R14" s="77"/>
    </row>
    <row r="15" spans="1:18" ht="217.5" thickBot="1" x14ac:dyDescent="0.25">
      <c r="A15" s="6">
        <v>1</v>
      </c>
      <c r="B15" s="9" t="s">
        <v>49</v>
      </c>
      <c r="C15" s="9">
        <v>0</v>
      </c>
      <c r="D15" s="8" t="s">
        <v>90</v>
      </c>
      <c r="E15" s="9">
        <v>3</v>
      </c>
      <c r="F15" s="9">
        <v>4</v>
      </c>
      <c r="G15" s="9" t="s">
        <v>14</v>
      </c>
      <c r="H15" s="9" t="s">
        <v>15</v>
      </c>
      <c r="I15" s="8" t="s">
        <v>91</v>
      </c>
      <c r="J15" s="9">
        <v>3</v>
      </c>
      <c r="K15" s="9">
        <v>4</v>
      </c>
      <c r="L15" s="10" t="s">
        <v>14</v>
      </c>
      <c r="M15" s="9" t="s">
        <v>15</v>
      </c>
      <c r="N15" s="9" t="s">
        <v>92</v>
      </c>
      <c r="O15" s="20" t="s">
        <v>86</v>
      </c>
      <c r="P15" s="15">
        <v>43829</v>
      </c>
      <c r="Q15" s="16" t="s">
        <v>87</v>
      </c>
      <c r="R15" s="17" t="s">
        <v>88</v>
      </c>
    </row>
    <row r="16" spans="1:18" ht="15" customHeight="1" thickBot="1" x14ac:dyDescent="0.25">
      <c r="A16" s="79" t="s">
        <v>38</v>
      </c>
      <c r="B16" s="80"/>
      <c r="C16" s="81" t="s">
        <v>61</v>
      </c>
      <c r="D16" s="81"/>
      <c r="E16" s="81"/>
      <c r="F16" s="81"/>
      <c r="G16" s="81"/>
      <c r="H16" s="81"/>
      <c r="I16" s="81"/>
      <c r="J16" s="81"/>
      <c r="K16" s="81"/>
      <c r="L16" s="81"/>
      <c r="M16" s="81"/>
      <c r="N16" s="81"/>
      <c r="O16" s="81"/>
      <c r="P16" s="81"/>
      <c r="Q16" s="81"/>
      <c r="R16" s="81"/>
    </row>
    <row r="17" spans="1:18" s="14" customFormat="1" ht="15.75" thickBot="1" x14ac:dyDescent="0.3">
      <c r="A17" s="113" t="s">
        <v>3</v>
      </c>
      <c r="B17" s="114"/>
      <c r="C17" s="115" t="s">
        <v>51</v>
      </c>
      <c r="D17" s="116"/>
      <c r="E17" s="116"/>
      <c r="F17" s="116"/>
      <c r="G17" s="116"/>
      <c r="H17" s="116"/>
      <c r="I17" s="116"/>
      <c r="J17" s="116"/>
      <c r="K17" s="116"/>
      <c r="L17" s="116"/>
      <c r="M17" s="116"/>
      <c r="N17" s="116"/>
      <c r="O17" s="116"/>
      <c r="P17" s="116"/>
      <c r="Q17" s="117"/>
      <c r="R17" s="118"/>
    </row>
    <row r="18" spans="1:18" s="14" customFormat="1" ht="24.75" customHeight="1" thickBot="1" x14ac:dyDescent="0.3">
      <c r="A18" s="119" t="s">
        <v>5</v>
      </c>
      <c r="B18" s="88"/>
      <c r="C18" s="88"/>
      <c r="D18" s="88"/>
      <c r="E18" s="88"/>
      <c r="F18" s="88"/>
      <c r="G18" s="88"/>
      <c r="H18" s="88"/>
      <c r="I18" s="88"/>
      <c r="J18" s="88"/>
      <c r="K18" s="88"/>
      <c r="L18" s="88"/>
      <c r="M18" s="88"/>
      <c r="N18" s="88"/>
      <c r="O18" s="88"/>
      <c r="P18" s="88"/>
      <c r="Q18" s="88"/>
      <c r="R18" s="120"/>
    </row>
    <row r="19" spans="1:18" s="12" customFormat="1" ht="22.5" customHeight="1" x14ac:dyDescent="0.2">
      <c r="A19" s="90" t="s">
        <v>6</v>
      </c>
      <c r="B19" s="91" t="s">
        <v>71</v>
      </c>
      <c r="C19" s="91" t="s">
        <v>72</v>
      </c>
      <c r="D19" s="91" t="s">
        <v>73</v>
      </c>
      <c r="E19" s="92" t="s">
        <v>74</v>
      </c>
      <c r="F19" s="92"/>
      <c r="G19" s="92"/>
      <c r="H19" s="92"/>
      <c r="I19" s="91" t="s">
        <v>75</v>
      </c>
      <c r="J19" s="91" t="s">
        <v>76</v>
      </c>
      <c r="K19" s="91"/>
      <c r="L19" s="91"/>
      <c r="M19" s="93"/>
      <c r="N19" s="110" t="s">
        <v>77</v>
      </c>
      <c r="O19" s="60" t="s">
        <v>9</v>
      </c>
      <c r="P19" s="91" t="s">
        <v>78</v>
      </c>
      <c r="Q19" s="91" t="s">
        <v>79</v>
      </c>
      <c r="R19" s="62" t="s">
        <v>10</v>
      </c>
    </row>
    <row r="20" spans="1:18" s="11" customFormat="1" ht="105.75" customHeight="1" thickBot="1" x14ac:dyDescent="0.3">
      <c r="A20" s="109"/>
      <c r="B20" s="73"/>
      <c r="C20" s="73"/>
      <c r="D20" s="73"/>
      <c r="E20" s="13" t="s">
        <v>7</v>
      </c>
      <c r="F20" s="13" t="s">
        <v>8</v>
      </c>
      <c r="G20" s="107" t="s">
        <v>80</v>
      </c>
      <c r="H20" s="107"/>
      <c r="I20" s="73"/>
      <c r="J20" s="13" t="s">
        <v>7</v>
      </c>
      <c r="K20" s="13" t="s">
        <v>8</v>
      </c>
      <c r="L20" s="107" t="s">
        <v>80</v>
      </c>
      <c r="M20" s="108"/>
      <c r="N20" s="111"/>
      <c r="O20" s="112"/>
      <c r="P20" s="73"/>
      <c r="Q20" s="73"/>
      <c r="R20" s="106"/>
    </row>
    <row r="21" spans="1:18" ht="383.25" thickBot="1" x14ac:dyDescent="0.25">
      <c r="A21" s="6">
        <v>3</v>
      </c>
      <c r="B21" s="7" t="s">
        <v>54</v>
      </c>
      <c r="C21" s="21" t="s">
        <v>98</v>
      </c>
      <c r="D21" s="22" t="s">
        <v>99</v>
      </c>
      <c r="E21" s="23">
        <v>4</v>
      </c>
      <c r="F21" s="23">
        <v>4</v>
      </c>
      <c r="G21" s="23" t="s">
        <v>20</v>
      </c>
      <c r="H21" s="23" t="s">
        <v>21</v>
      </c>
      <c r="I21" s="7" t="s">
        <v>55</v>
      </c>
      <c r="J21" s="23">
        <v>5</v>
      </c>
      <c r="K21" s="23">
        <v>4</v>
      </c>
      <c r="L21" s="24" t="s">
        <v>20</v>
      </c>
      <c r="M21" s="23" t="s">
        <v>21</v>
      </c>
      <c r="N21" s="23">
        <v>0</v>
      </c>
      <c r="O21" s="2" t="s">
        <v>93</v>
      </c>
      <c r="P21" s="1" t="s">
        <v>94</v>
      </c>
      <c r="Q21" s="1" t="s">
        <v>52</v>
      </c>
      <c r="R21" s="1" t="s">
        <v>95</v>
      </c>
    </row>
    <row r="22" spans="1:18" ht="230.25" thickBot="1" x14ac:dyDescent="0.25">
      <c r="A22" s="6">
        <v>4</v>
      </c>
      <c r="B22" s="7" t="s">
        <v>100</v>
      </c>
      <c r="C22" s="21" t="s">
        <v>101</v>
      </c>
      <c r="D22" s="22" t="s">
        <v>99</v>
      </c>
      <c r="E22" s="23">
        <v>5</v>
      </c>
      <c r="F22" s="23">
        <v>4</v>
      </c>
      <c r="G22" s="23" t="s">
        <v>20</v>
      </c>
      <c r="H22" s="23" t="s">
        <v>21</v>
      </c>
      <c r="I22" s="7" t="s">
        <v>57</v>
      </c>
      <c r="J22" s="23">
        <v>5</v>
      </c>
      <c r="K22" s="23">
        <v>5</v>
      </c>
      <c r="L22" s="24" t="s">
        <v>20</v>
      </c>
      <c r="M22" s="23" t="s">
        <v>21</v>
      </c>
      <c r="N22" s="23">
        <v>0</v>
      </c>
      <c r="O22" s="2" t="s">
        <v>58</v>
      </c>
      <c r="P22" s="1" t="s">
        <v>96</v>
      </c>
      <c r="Q22" s="1" t="s">
        <v>52</v>
      </c>
      <c r="R22" s="1" t="s">
        <v>56</v>
      </c>
    </row>
    <row r="23" spans="1:18" ht="13.5" customHeight="1" thickBot="1" x14ac:dyDescent="0.25">
      <c r="A23" s="87" t="s">
        <v>11</v>
      </c>
      <c r="B23" s="88"/>
      <c r="C23" s="88"/>
      <c r="D23" s="88"/>
      <c r="E23" s="88"/>
      <c r="F23" s="88"/>
      <c r="G23" s="88"/>
      <c r="H23" s="88"/>
      <c r="I23" s="88"/>
      <c r="J23" s="88"/>
      <c r="K23" s="88"/>
      <c r="L23" s="88"/>
      <c r="M23" s="88"/>
      <c r="N23" s="88"/>
      <c r="O23" s="88"/>
      <c r="P23" s="88"/>
      <c r="Q23" s="88"/>
      <c r="R23" s="89"/>
    </row>
    <row r="24" spans="1:18" ht="12.75" customHeight="1" x14ac:dyDescent="0.2">
      <c r="A24" s="69" t="s">
        <v>6</v>
      </c>
      <c r="B24" s="71" t="s">
        <v>89</v>
      </c>
      <c r="C24" s="71" t="s">
        <v>72</v>
      </c>
      <c r="D24" s="71" t="s">
        <v>73</v>
      </c>
      <c r="E24" s="72" t="s">
        <v>74</v>
      </c>
      <c r="F24" s="72"/>
      <c r="G24" s="72"/>
      <c r="H24" s="72"/>
      <c r="I24" s="71" t="s">
        <v>75</v>
      </c>
      <c r="J24" s="71" t="s">
        <v>76</v>
      </c>
      <c r="K24" s="71"/>
      <c r="L24" s="71"/>
      <c r="M24" s="71"/>
      <c r="N24" s="104" t="s">
        <v>77</v>
      </c>
      <c r="O24" s="74" t="s">
        <v>9</v>
      </c>
      <c r="P24" s="74" t="s">
        <v>78</v>
      </c>
      <c r="Q24" s="74" t="s">
        <v>79</v>
      </c>
      <c r="R24" s="76" t="s">
        <v>10</v>
      </c>
    </row>
    <row r="25" spans="1:18" ht="123" customHeight="1" thickBot="1" x14ac:dyDescent="0.25">
      <c r="A25" s="70"/>
      <c r="B25" s="64"/>
      <c r="C25" s="64">
        <v>0</v>
      </c>
      <c r="D25" s="64"/>
      <c r="E25" s="18" t="s">
        <v>7</v>
      </c>
      <c r="F25" s="18" t="s">
        <v>8</v>
      </c>
      <c r="G25" s="78" t="s">
        <v>80</v>
      </c>
      <c r="H25" s="78"/>
      <c r="I25" s="73"/>
      <c r="J25" s="18" t="s">
        <v>7</v>
      </c>
      <c r="K25" s="18" t="s">
        <v>8</v>
      </c>
      <c r="L25" s="78" t="s">
        <v>80</v>
      </c>
      <c r="M25" s="78"/>
      <c r="N25" s="105"/>
      <c r="O25" s="75"/>
      <c r="P25" s="75"/>
      <c r="Q25" s="75"/>
      <c r="R25" s="77"/>
    </row>
    <row r="26" spans="1:18" ht="102.75" thickBot="1" x14ac:dyDescent="0.25">
      <c r="A26" s="6">
        <v>1</v>
      </c>
      <c r="B26" s="7" t="s">
        <v>59</v>
      </c>
      <c r="C26" s="7" t="s">
        <v>59</v>
      </c>
      <c r="D26" s="8" t="s">
        <v>102</v>
      </c>
      <c r="E26" s="9">
        <v>5</v>
      </c>
      <c r="F26" s="9">
        <v>4</v>
      </c>
      <c r="G26" s="9" t="s">
        <v>14</v>
      </c>
      <c r="H26" s="9" t="s">
        <v>15</v>
      </c>
      <c r="I26" s="8" t="s">
        <v>63</v>
      </c>
      <c r="J26" s="9">
        <v>5</v>
      </c>
      <c r="K26" s="9">
        <v>4</v>
      </c>
      <c r="L26" s="10" t="s">
        <v>14</v>
      </c>
      <c r="M26" s="9" t="s">
        <v>15</v>
      </c>
      <c r="N26" s="9" t="s">
        <v>92</v>
      </c>
      <c r="O26" s="26" t="s">
        <v>60</v>
      </c>
      <c r="P26" s="3" t="s">
        <v>97</v>
      </c>
      <c r="Q26" s="3" t="s">
        <v>52</v>
      </c>
      <c r="R26" s="27" t="s">
        <v>53</v>
      </c>
    </row>
    <row r="27" spans="1:18" ht="15.75" thickBot="1" x14ac:dyDescent="0.25">
      <c r="A27" s="79" t="s">
        <v>38</v>
      </c>
      <c r="B27" s="80"/>
      <c r="C27" s="81" t="s">
        <v>66</v>
      </c>
      <c r="D27" s="81"/>
      <c r="E27" s="81"/>
      <c r="F27" s="81"/>
      <c r="G27" s="81"/>
      <c r="H27" s="81"/>
      <c r="I27" s="81"/>
      <c r="J27" s="81"/>
      <c r="K27" s="81"/>
      <c r="L27" s="81"/>
      <c r="M27" s="81"/>
      <c r="N27" s="81"/>
      <c r="O27" s="81"/>
      <c r="P27" s="81"/>
      <c r="Q27" s="81"/>
      <c r="R27" s="81"/>
    </row>
    <row r="28" spans="1:18" ht="33.75" customHeight="1" thickBot="1" x14ac:dyDescent="0.25">
      <c r="A28" s="82" t="s">
        <v>3</v>
      </c>
      <c r="B28" s="83"/>
      <c r="C28" s="84" t="s">
        <v>103</v>
      </c>
      <c r="D28" s="85"/>
      <c r="E28" s="85"/>
      <c r="F28" s="85"/>
      <c r="G28" s="85"/>
      <c r="H28" s="85"/>
      <c r="I28" s="85"/>
      <c r="J28" s="85"/>
      <c r="K28" s="85"/>
      <c r="L28" s="85"/>
      <c r="M28" s="85"/>
      <c r="N28" s="85"/>
      <c r="O28" s="85"/>
      <c r="P28" s="85"/>
      <c r="Q28" s="85"/>
      <c r="R28" s="86"/>
    </row>
    <row r="29" spans="1:18" ht="18.75" customHeight="1" thickBot="1" x14ac:dyDescent="0.25">
      <c r="A29" s="87" t="s">
        <v>11</v>
      </c>
      <c r="B29" s="88"/>
      <c r="C29" s="88"/>
      <c r="D29" s="88"/>
      <c r="E29" s="88"/>
      <c r="F29" s="88"/>
      <c r="G29" s="88"/>
      <c r="H29" s="88"/>
      <c r="I29" s="88"/>
      <c r="J29" s="88"/>
      <c r="K29" s="88"/>
      <c r="L29" s="88"/>
      <c r="M29" s="88"/>
      <c r="N29" s="88"/>
      <c r="O29" s="88"/>
      <c r="P29" s="88"/>
      <c r="Q29" s="88"/>
      <c r="R29" s="89"/>
    </row>
    <row r="30" spans="1:18" x14ac:dyDescent="0.2">
      <c r="A30" s="69" t="s">
        <v>6</v>
      </c>
      <c r="B30" s="71" t="s">
        <v>89</v>
      </c>
      <c r="C30" s="71" t="s">
        <v>72</v>
      </c>
      <c r="D30" s="71" t="s">
        <v>73</v>
      </c>
      <c r="E30" s="72" t="s">
        <v>74</v>
      </c>
      <c r="F30" s="72"/>
      <c r="G30" s="72"/>
      <c r="H30" s="72"/>
      <c r="I30" s="71" t="s">
        <v>75</v>
      </c>
      <c r="J30" s="71" t="s">
        <v>76</v>
      </c>
      <c r="K30" s="71"/>
      <c r="L30" s="71"/>
      <c r="M30" s="71"/>
      <c r="N30" s="74" t="s">
        <v>77</v>
      </c>
      <c r="O30" s="74" t="s">
        <v>9</v>
      </c>
      <c r="P30" s="74" t="s">
        <v>78</v>
      </c>
      <c r="Q30" s="74" t="s">
        <v>79</v>
      </c>
      <c r="R30" s="76" t="s">
        <v>10</v>
      </c>
    </row>
    <row r="31" spans="1:18" ht="112.5" customHeight="1" thickBot="1" x14ac:dyDescent="0.25">
      <c r="A31" s="70"/>
      <c r="B31" s="64"/>
      <c r="C31" s="64"/>
      <c r="D31" s="64"/>
      <c r="E31" s="25" t="s">
        <v>7</v>
      </c>
      <c r="F31" s="25" t="s">
        <v>8</v>
      </c>
      <c r="G31" s="64" t="s">
        <v>80</v>
      </c>
      <c r="H31" s="64"/>
      <c r="I31" s="73"/>
      <c r="J31" s="25" t="s">
        <v>7</v>
      </c>
      <c r="K31" s="25" t="s">
        <v>8</v>
      </c>
      <c r="L31" s="103" t="s">
        <v>80</v>
      </c>
      <c r="M31" s="103"/>
      <c r="N31" s="75"/>
      <c r="O31" s="75"/>
      <c r="P31" s="75"/>
      <c r="Q31" s="75"/>
      <c r="R31" s="77"/>
    </row>
    <row r="32" spans="1:18" ht="217.5" thickBot="1" x14ac:dyDescent="0.25">
      <c r="A32" s="6">
        <v>1</v>
      </c>
      <c r="B32" s="7" t="s">
        <v>105</v>
      </c>
      <c r="C32" s="7" t="s">
        <v>105</v>
      </c>
      <c r="D32" s="8" t="s">
        <v>106</v>
      </c>
      <c r="E32" s="9">
        <v>4</v>
      </c>
      <c r="F32" s="9">
        <v>4</v>
      </c>
      <c r="G32" s="9" t="s">
        <v>14</v>
      </c>
      <c r="H32" s="9" t="s">
        <v>15</v>
      </c>
      <c r="I32" s="8" t="s">
        <v>91</v>
      </c>
      <c r="J32" s="9">
        <v>4</v>
      </c>
      <c r="K32" s="9">
        <v>4</v>
      </c>
      <c r="L32" s="10" t="s">
        <v>14</v>
      </c>
      <c r="M32" s="9" t="s">
        <v>15</v>
      </c>
      <c r="N32" s="9" t="s">
        <v>92</v>
      </c>
      <c r="O32" s="36" t="s">
        <v>104</v>
      </c>
      <c r="P32" s="37">
        <v>43829</v>
      </c>
      <c r="Q32" s="38" t="s">
        <v>87</v>
      </c>
      <c r="R32" s="17" t="s">
        <v>88</v>
      </c>
    </row>
    <row r="33" spans="1:18" ht="217.5" thickBot="1" x14ac:dyDescent="0.25">
      <c r="A33" s="39">
        <v>2</v>
      </c>
      <c r="B33" s="40" t="s">
        <v>107</v>
      </c>
      <c r="C33" s="7" t="s">
        <v>107</v>
      </c>
      <c r="D33" s="8" t="s">
        <v>106</v>
      </c>
      <c r="E33" s="41">
        <v>4</v>
      </c>
      <c r="F33" s="41">
        <v>4</v>
      </c>
      <c r="G33" s="41" t="s">
        <v>14</v>
      </c>
      <c r="H33" s="41" t="s">
        <v>15</v>
      </c>
      <c r="I33" s="41" t="s">
        <v>108</v>
      </c>
      <c r="J33" s="41">
        <v>4</v>
      </c>
      <c r="K33" s="41">
        <v>4</v>
      </c>
      <c r="L33" s="42" t="s">
        <v>14</v>
      </c>
      <c r="M33" s="41" t="s">
        <v>15</v>
      </c>
      <c r="N33" s="41" t="s">
        <v>92</v>
      </c>
      <c r="O33" s="43" t="s">
        <v>12</v>
      </c>
      <c r="P33" s="37">
        <v>43829</v>
      </c>
      <c r="Q33" s="38" t="s">
        <v>87</v>
      </c>
      <c r="R33" s="17" t="s">
        <v>88</v>
      </c>
    </row>
    <row r="34" spans="1:18" ht="217.5" thickBot="1" x14ac:dyDescent="0.25">
      <c r="A34" s="39">
        <v>3</v>
      </c>
      <c r="B34" s="40" t="s">
        <v>109</v>
      </c>
      <c r="C34" s="7" t="s">
        <v>109</v>
      </c>
      <c r="D34" s="8" t="s">
        <v>106</v>
      </c>
      <c r="E34" s="41">
        <v>4</v>
      </c>
      <c r="F34" s="41">
        <v>4</v>
      </c>
      <c r="G34" s="41" t="s">
        <v>14</v>
      </c>
      <c r="H34" s="41" t="s">
        <v>15</v>
      </c>
      <c r="I34" s="41" t="s">
        <v>64</v>
      </c>
      <c r="J34" s="41">
        <v>4</v>
      </c>
      <c r="K34" s="41">
        <v>4</v>
      </c>
      <c r="L34" s="42" t="s">
        <v>14</v>
      </c>
      <c r="M34" s="41" t="s">
        <v>15</v>
      </c>
      <c r="N34" s="41" t="s">
        <v>92</v>
      </c>
      <c r="O34" s="43" t="s">
        <v>13</v>
      </c>
      <c r="P34" s="37">
        <v>43829</v>
      </c>
      <c r="Q34" s="38" t="s">
        <v>87</v>
      </c>
      <c r="R34" s="17" t="s">
        <v>88</v>
      </c>
    </row>
    <row r="35" spans="1:18" ht="15.75" thickBot="1" x14ac:dyDescent="0.25">
      <c r="A35" s="79" t="s">
        <v>38</v>
      </c>
      <c r="B35" s="80"/>
      <c r="C35" s="81" t="s">
        <v>39</v>
      </c>
      <c r="D35" s="81"/>
      <c r="E35" s="81"/>
      <c r="F35" s="81"/>
      <c r="G35" s="81"/>
      <c r="H35" s="81"/>
      <c r="I35" s="81"/>
      <c r="J35" s="81"/>
      <c r="K35" s="81"/>
      <c r="L35" s="81"/>
      <c r="M35" s="81"/>
      <c r="N35" s="81"/>
      <c r="O35" s="81"/>
      <c r="P35" s="81"/>
      <c r="Q35" s="81"/>
      <c r="R35" s="81"/>
    </row>
    <row r="36" spans="1:18" ht="20.25" customHeight="1" thickBot="1" x14ac:dyDescent="0.25">
      <c r="A36" s="82" t="s">
        <v>3</v>
      </c>
      <c r="B36" s="83"/>
      <c r="C36" s="84" t="s">
        <v>18</v>
      </c>
      <c r="D36" s="85"/>
      <c r="E36" s="85"/>
      <c r="F36" s="85"/>
      <c r="G36" s="85"/>
      <c r="H36" s="85"/>
      <c r="I36" s="85"/>
      <c r="J36" s="85"/>
      <c r="K36" s="85"/>
      <c r="L36" s="85"/>
      <c r="M36" s="85"/>
      <c r="N36" s="85"/>
      <c r="O36" s="85"/>
      <c r="P36" s="85"/>
      <c r="Q36" s="85"/>
      <c r="R36" s="86"/>
    </row>
    <row r="37" spans="1:18" ht="15" customHeight="1" thickBot="1" x14ac:dyDescent="0.25">
      <c r="A37" s="100" t="s">
        <v>5</v>
      </c>
      <c r="B37" s="101"/>
      <c r="C37" s="101"/>
      <c r="D37" s="101"/>
      <c r="E37" s="101"/>
      <c r="F37" s="101"/>
      <c r="G37" s="101"/>
      <c r="H37" s="101"/>
      <c r="I37" s="101"/>
      <c r="J37" s="101"/>
      <c r="K37" s="101"/>
      <c r="L37" s="101"/>
      <c r="M37" s="101"/>
      <c r="N37" s="101"/>
      <c r="O37" s="101"/>
      <c r="P37" s="101"/>
      <c r="Q37" s="101"/>
      <c r="R37" s="102"/>
    </row>
    <row r="38" spans="1:18" x14ac:dyDescent="0.2">
      <c r="A38" s="90" t="s">
        <v>6</v>
      </c>
      <c r="B38" s="91" t="s">
        <v>71</v>
      </c>
      <c r="C38" s="91" t="s">
        <v>72</v>
      </c>
      <c r="D38" s="91" t="s">
        <v>73</v>
      </c>
      <c r="E38" s="92" t="s">
        <v>74</v>
      </c>
      <c r="F38" s="92"/>
      <c r="G38" s="92"/>
      <c r="H38" s="92"/>
      <c r="I38" s="91" t="s">
        <v>75</v>
      </c>
      <c r="J38" s="91" t="s">
        <v>76</v>
      </c>
      <c r="K38" s="91"/>
      <c r="L38" s="91"/>
      <c r="M38" s="93"/>
      <c r="N38" s="94" t="s">
        <v>77</v>
      </c>
      <c r="O38" s="96" t="s">
        <v>9</v>
      </c>
      <c r="P38" s="98" t="s">
        <v>78</v>
      </c>
      <c r="Q38" s="60" t="s">
        <v>79</v>
      </c>
      <c r="R38" s="62" t="s">
        <v>10</v>
      </c>
    </row>
    <row r="39" spans="1:18" ht="84" customHeight="1" thickBot="1" x14ac:dyDescent="0.25">
      <c r="A39" s="70"/>
      <c r="B39" s="64"/>
      <c r="C39" s="64"/>
      <c r="D39" s="64"/>
      <c r="E39" s="25" t="s">
        <v>7</v>
      </c>
      <c r="F39" s="25" t="s">
        <v>8</v>
      </c>
      <c r="G39" s="64" t="s">
        <v>80</v>
      </c>
      <c r="H39" s="64"/>
      <c r="I39" s="64"/>
      <c r="J39" s="25" t="s">
        <v>7</v>
      </c>
      <c r="K39" s="25" t="s">
        <v>8</v>
      </c>
      <c r="L39" s="64" t="s">
        <v>80</v>
      </c>
      <c r="M39" s="65"/>
      <c r="N39" s="95"/>
      <c r="O39" s="97"/>
      <c r="P39" s="99"/>
      <c r="Q39" s="61"/>
      <c r="R39" s="63"/>
    </row>
    <row r="40" spans="1:18" ht="409.6" thickBot="1" x14ac:dyDescent="0.25">
      <c r="A40" s="28">
        <v>1</v>
      </c>
      <c r="B40" s="29" t="s">
        <v>19</v>
      </c>
      <c r="C40" s="29" t="s">
        <v>113</v>
      </c>
      <c r="D40" s="29" t="s">
        <v>114</v>
      </c>
      <c r="E40" s="23">
        <v>5</v>
      </c>
      <c r="F40" s="23">
        <v>4</v>
      </c>
      <c r="G40" s="23" t="s">
        <v>20</v>
      </c>
      <c r="H40" s="23" t="s">
        <v>21</v>
      </c>
      <c r="I40" s="29" t="s">
        <v>115</v>
      </c>
      <c r="J40" s="23">
        <v>3</v>
      </c>
      <c r="K40" s="23">
        <v>4</v>
      </c>
      <c r="L40" s="24" t="s">
        <v>20</v>
      </c>
      <c r="M40" s="23" t="s">
        <v>21</v>
      </c>
      <c r="N40" s="23" t="s">
        <v>62</v>
      </c>
      <c r="O40" s="45" t="s">
        <v>110</v>
      </c>
      <c r="P40" s="46" t="s">
        <v>96</v>
      </c>
      <c r="Q40" s="45" t="s">
        <v>111</v>
      </c>
      <c r="R40" s="45" t="s">
        <v>112</v>
      </c>
    </row>
    <row r="41" spans="1:18" ht="409.5" x14ac:dyDescent="0.2">
      <c r="A41" s="6">
        <v>7</v>
      </c>
      <c r="B41" s="41" t="s">
        <v>22</v>
      </c>
      <c r="C41" s="7" t="s">
        <v>117</v>
      </c>
      <c r="D41" s="7" t="s">
        <v>118</v>
      </c>
      <c r="E41" s="9">
        <v>5</v>
      </c>
      <c r="F41" s="9">
        <v>4</v>
      </c>
      <c r="G41" s="9" t="s">
        <v>20</v>
      </c>
      <c r="H41" s="9" t="s">
        <v>21</v>
      </c>
      <c r="I41" s="7" t="s">
        <v>119</v>
      </c>
      <c r="J41" s="9">
        <v>3</v>
      </c>
      <c r="K41" s="9">
        <v>4</v>
      </c>
      <c r="L41" s="10" t="s">
        <v>20</v>
      </c>
      <c r="M41" s="9" t="s">
        <v>21</v>
      </c>
      <c r="N41" s="9" t="s">
        <v>62</v>
      </c>
      <c r="O41" s="44" t="s">
        <v>23</v>
      </c>
      <c r="P41" s="47" t="s">
        <v>116</v>
      </c>
      <c r="Q41" s="48" t="s">
        <v>24</v>
      </c>
      <c r="R41" s="44" t="s">
        <v>25</v>
      </c>
    </row>
    <row r="42" spans="1:18" ht="17.25" customHeight="1" thickBot="1" x14ac:dyDescent="0.25">
      <c r="A42" s="66" t="s">
        <v>11</v>
      </c>
      <c r="B42" s="67"/>
      <c r="C42" s="67"/>
      <c r="D42" s="67"/>
      <c r="E42" s="67"/>
      <c r="F42" s="67"/>
      <c r="G42" s="67"/>
      <c r="H42" s="67"/>
      <c r="I42" s="67"/>
      <c r="J42" s="67"/>
      <c r="K42" s="67"/>
      <c r="L42" s="67"/>
      <c r="M42" s="67"/>
      <c r="N42" s="67"/>
      <c r="O42" s="67"/>
      <c r="P42" s="67"/>
      <c r="Q42" s="67"/>
      <c r="R42" s="68"/>
    </row>
    <row r="43" spans="1:18" x14ac:dyDescent="0.2">
      <c r="A43" s="90" t="s">
        <v>6</v>
      </c>
      <c r="B43" s="91" t="s">
        <v>71</v>
      </c>
      <c r="C43" s="91" t="s">
        <v>72</v>
      </c>
      <c r="D43" s="91" t="s">
        <v>73</v>
      </c>
      <c r="E43" s="92" t="s">
        <v>74</v>
      </c>
      <c r="F43" s="92"/>
      <c r="G43" s="92"/>
      <c r="H43" s="92"/>
      <c r="I43" s="91" t="s">
        <v>75</v>
      </c>
      <c r="J43" s="91" t="s">
        <v>76</v>
      </c>
      <c r="K43" s="91"/>
      <c r="L43" s="91"/>
      <c r="M43" s="93"/>
      <c r="N43" s="94" t="s">
        <v>77</v>
      </c>
      <c r="O43" s="96" t="s">
        <v>9</v>
      </c>
      <c r="P43" s="98" t="s">
        <v>78</v>
      </c>
      <c r="Q43" s="60" t="s">
        <v>79</v>
      </c>
      <c r="R43" s="62" t="s">
        <v>10</v>
      </c>
    </row>
    <row r="44" spans="1:18" ht="83.25" customHeight="1" thickBot="1" x14ac:dyDescent="0.25">
      <c r="A44" s="70"/>
      <c r="B44" s="64"/>
      <c r="C44" s="64"/>
      <c r="D44" s="64"/>
      <c r="E44" s="25" t="s">
        <v>7</v>
      </c>
      <c r="F44" s="25" t="s">
        <v>8</v>
      </c>
      <c r="G44" s="64" t="s">
        <v>80</v>
      </c>
      <c r="H44" s="64"/>
      <c r="I44" s="64"/>
      <c r="J44" s="25" t="s">
        <v>7</v>
      </c>
      <c r="K44" s="25" t="s">
        <v>8</v>
      </c>
      <c r="L44" s="64" t="s">
        <v>80</v>
      </c>
      <c r="M44" s="65"/>
      <c r="N44" s="95"/>
      <c r="O44" s="97"/>
      <c r="P44" s="99"/>
      <c r="Q44" s="61"/>
      <c r="R44" s="63"/>
    </row>
    <row r="45" spans="1:18" ht="120.75" thickBot="1" x14ac:dyDescent="0.25">
      <c r="A45" s="6">
        <v>1</v>
      </c>
      <c r="B45" s="7" t="s">
        <v>26</v>
      </c>
      <c r="C45" s="7" t="s">
        <v>26</v>
      </c>
      <c r="D45" s="8" t="s">
        <v>122</v>
      </c>
      <c r="E45" s="9">
        <v>1</v>
      </c>
      <c r="F45" s="9">
        <v>3</v>
      </c>
      <c r="G45" s="9" t="s">
        <v>27</v>
      </c>
      <c r="H45" s="9" t="s">
        <v>28</v>
      </c>
      <c r="I45" s="8" t="s">
        <v>123</v>
      </c>
      <c r="J45" s="9">
        <v>1</v>
      </c>
      <c r="K45" s="9">
        <v>3</v>
      </c>
      <c r="L45" s="10" t="s">
        <v>27</v>
      </c>
      <c r="M45" s="153" t="s">
        <v>28</v>
      </c>
      <c r="N45" s="9" t="s">
        <v>92</v>
      </c>
      <c r="O45" s="49" t="s">
        <v>29</v>
      </c>
      <c r="P45" s="50" t="s">
        <v>96</v>
      </c>
      <c r="Q45" s="49" t="s">
        <v>30</v>
      </c>
      <c r="R45" s="51" t="s">
        <v>120</v>
      </c>
    </row>
    <row r="46" spans="1:18" ht="120.75" thickBot="1" x14ac:dyDescent="0.25">
      <c r="A46" s="39">
        <v>2</v>
      </c>
      <c r="B46" s="40" t="s">
        <v>31</v>
      </c>
      <c r="C46" s="7" t="s">
        <v>31</v>
      </c>
      <c r="D46" s="8" t="s">
        <v>122</v>
      </c>
      <c r="E46" s="41">
        <v>1</v>
      </c>
      <c r="F46" s="41">
        <v>3</v>
      </c>
      <c r="G46" s="41" t="s">
        <v>27</v>
      </c>
      <c r="H46" s="41" t="s">
        <v>28</v>
      </c>
      <c r="I46" s="41" t="s">
        <v>124</v>
      </c>
      <c r="J46" s="41">
        <v>1</v>
      </c>
      <c r="K46" s="41">
        <v>3</v>
      </c>
      <c r="L46" s="42" t="s">
        <v>27</v>
      </c>
      <c r="M46" s="154" t="s">
        <v>28</v>
      </c>
      <c r="N46" s="41" t="s">
        <v>92</v>
      </c>
      <c r="O46" s="52" t="s">
        <v>32</v>
      </c>
      <c r="P46" s="53" t="s">
        <v>116</v>
      </c>
      <c r="Q46" s="52" t="s">
        <v>33</v>
      </c>
      <c r="R46" s="54" t="s">
        <v>121</v>
      </c>
    </row>
    <row r="47" spans="1:18" ht="120.75" thickBot="1" x14ac:dyDescent="0.25">
      <c r="A47" s="39">
        <v>3</v>
      </c>
      <c r="B47" s="40" t="s">
        <v>34</v>
      </c>
      <c r="C47" s="7" t="s">
        <v>34</v>
      </c>
      <c r="D47" s="8" t="s">
        <v>122</v>
      </c>
      <c r="E47" s="41">
        <v>2</v>
      </c>
      <c r="F47" s="41">
        <v>4</v>
      </c>
      <c r="G47" s="41" t="s">
        <v>16</v>
      </c>
      <c r="H47" s="41" t="s">
        <v>17</v>
      </c>
      <c r="I47" s="41" t="s">
        <v>123</v>
      </c>
      <c r="J47" s="41">
        <v>1</v>
      </c>
      <c r="K47" s="41">
        <v>4</v>
      </c>
      <c r="L47" s="42" t="s">
        <v>27</v>
      </c>
      <c r="M47" s="154" t="s">
        <v>28</v>
      </c>
      <c r="N47" s="41" t="s">
        <v>92</v>
      </c>
      <c r="O47" s="52" t="s">
        <v>35</v>
      </c>
      <c r="P47" s="53" t="s">
        <v>116</v>
      </c>
      <c r="Q47" s="52" t="s">
        <v>36</v>
      </c>
      <c r="R47" s="54" t="s">
        <v>37</v>
      </c>
    </row>
    <row r="48" spans="1:18" ht="15.75" thickBot="1" x14ac:dyDescent="0.25">
      <c r="A48" s="79" t="s">
        <v>38</v>
      </c>
      <c r="B48" s="80"/>
      <c r="C48" s="81" t="s">
        <v>125</v>
      </c>
      <c r="D48" s="81"/>
      <c r="E48" s="81"/>
      <c r="F48" s="81"/>
      <c r="G48" s="81"/>
      <c r="H48" s="81"/>
      <c r="I48" s="81"/>
      <c r="J48" s="81"/>
      <c r="K48" s="81"/>
      <c r="L48" s="81"/>
      <c r="M48" s="81"/>
      <c r="N48" s="81"/>
      <c r="O48" s="81"/>
      <c r="P48" s="81"/>
      <c r="Q48" s="81"/>
      <c r="R48" s="81"/>
    </row>
    <row r="49" spans="1:18" ht="15.75" thickBot="1" x14ac:dyDescent="0.25">
      <c r="A49" s="82" t="s">
        <v>3</v>
      </c>
      <c r="B49" s="83"/>
      <c r="C49" s="84" t="s">
        <v>46</v>
      </c>
      <c r="D49" s="85"/>
      <c r="E49" s="85"/>
      <c r="F49" s="85"/>
      <c r="G49" s="85"/>
      <c r="H49" s="85"/>
      <c r="I49" s="85"/>
      <c r="J49" s="85"/>
      <c r="K49" s="85"/>
      <c r="L49" s="85"/>
      <c r="M49" s="85"/>
      <c r="N49" s="85"/>
      <c r="O49" s="85"/>
      <c r="P49" s="85"/>
      <c r="Q49" s="85"/>
      <c r="R49" s="86"/>
    </row>
    <row r="50" spans="1:18" ht="16.5" customHeight="1" thickBot="1" x14ac:dyDescent="0.25">
      <c r="A50" s="87" t="s">
        <v>11</v>
      </c>
      <c r="B50" s="88"/>
      <c r="C50" s="88"/>
      <c r="D50" s="88"/>
      <c r="E50" s="88"/>
      <c r="F50" s="88"/>
      <c r="G50" s="88"/>
      <c r="H50" s="88"/>
      <c r="I50" s="88"/>
      <c r="J50" s="88"/>
      <c r="K50" s="88"/>
      <c r="L50" s="88"/>
      <c r="M50" s="88"/>
      <c r="N50" s="88"/>
      <c r="O50" s="88"/>
      <c r="P50" s="88"/>
      <c r="Q50" s="88"/>
      <c r="R50" s="89"/>
    </row>
    <row r="51" spans="1:18" x14ac:dyDescent="0.2">
      <c r="A51" s="69" t="s">
        <v>6</v>
      </c>
      <c r="B51" s="71" t="s">
        <v>89</v>
      </c>
      <c r="C51" s="71" t="s">
        <v>72</v>
      </c>
      <c r="D51" s="71" t="s">
        <v>73</v>
      </c>
      <c r="E51" s="72" t="s">
        <v>74</v>
      </c>
      <c r="F51" s="72"/>
      <c r="G51" s="72"/>
      <c r="H51" s="72"/>
      <c r="I51" s="71" t="s">
        <v>75</v>
      </c>
      <c r="J51" s="71" t="s">
        <v>76</v>
      </c>
      <c r="K51" s="71"/>
      <c r="L51" s="71"/>
      <c r="M51" s="71"/>
      <c r="N51" s="74" t="s">
        <v>77</v>
      </c>
      <c r="O51" s="74" t="s">
        <v>9</v>
      </c>
      <c r="P51" s="74" t="s">
        <v>78</v>
      </c>
      <c r="Q51" s="74" t="s">
        <v>79</v>
      </c>
      <c r="R51" s="76" t="s">
        <v>10</v>
      </c>
    </row>
    <row r="52" spans="1:18" ht="79.5" customHeight="1" thickBot="1" x14ac:dyDescent="0.25">
      <c r="A52" s="70"/>
      <c r="B52" s="64"/>
      <c r="C52" s="64"/>
      <c r="D52" s="64"/>
      <c r="E52" s="18" t="s">
        <v>7</v>
      </c>
      <c r="F52" s="18" t="s">
        <v>8</v>
      </c>
      <c r="G52" s="78" t="s">
        <v>80</v>
      </c>
      <c r="H52" s="78"/>
      <c r="I52" s="73"/>
      <c r="J52" s="18" t="s">
        <v>7</v>
      </c>
      <c r="K52" s="18" t="s">
        <v>8</v>
      </c>
      <c r="L52" s="78" t="s">
        <v>80</v>
      </c>
      <c r="M52" s="78"/>
      <c r="N52" s="75"/>
      <c r="O52" s="75"/>
      <c r="P52" s="75"/>
      <c r="Q52" s="75"/>
      <c r="R52" s="77"/>
    </row>
    <row r="53" spans="1:18" ht="102.75" thickBot="1" x14ac:dyDescent="0.25">
      <c r="A53" s="6">
        <v>1</v>
      </c>
      <c r="B53" s="7" t="s">
        <v>127</v>
      </c>
      <c r="C53" s="7" t="s">
        <v>127</v>
      </c>
      <c r="D53" s="8" t="s">
        <v>128</v>
      </c>
      <c r="E53" s="9">
        <v>5</v>
      </c>
      <c r="F53" s="9">
        <v>5</v>
      </c>
      <c r="G53" s="9" t="s">
        <v>20</v>
      </c>
      <c r="H53" s="9" t="s">
        <v>21</v>
      </c>
      <c r="I53" s="8" t="s">
        <v>129</v>
      </c>
      <c r="J53" s="9">
        <v>1</v>
      </c>
      <c r="K53" s="9">
        <v>4</v>
      </c>
      <c r="L53" s="10" t="s">
        <v>27</v>
      </c>
      <c r="M53" s="153" t="s">
        <v>28</v>
      </c>
      <c r="N53" s="9" t="s">
        <v>92</v>
      </c>
      <c r="O53" s="55" t="s">
        <v>41</v>
      </c>
      <c r="P53" s="56">
        <v>43800</v>
      </c>
      <c r="Q53" s="55" t="s">
        <v>40</v>
      </c>
      <c r="R53" s="57" t="s">
        <v>42</v>
      </c>
    </row>
    <row r="54" spans="1:18" ht="90" thickBot="1" x14ac:dyDescent="0.25">
      <c r="A54" s="39">
        <v>2</v>
      </c>
      <c r="B54" s="40" t="s">
        <v>47</v>
      </c>
      <c r="C54" s="7" t="s">
        <v>47</v>
      </c>
      <c r="D54" s="8" t="s">
        <v>128</v>
      </c>
      <c r="E54" s="41">
        <v>5</v>
      </c>
      <c r="F54" s="41">
        <v>5</v>
      </c>
      <c r="G54" s="41" t="s">
        <v>20</v>
      </c>
      <c r="H54" s="41" t="s">
        <v>21</v>
      </c>
      <c r="I54" s="41" t="s">
        <v>124</v>
      </c>
      <c r="J54" s="41">
        <v>1</v>
      </c>
      <c r="K54" s="41">
        <v>4</v>
      </c>
      <c r="L54" s="42" t="s">
        <v>27</v>
      </c>
      <c r="M54" s="154" t="s">
        <v>28</v>
      </c>
      <c r="N54" s="41" t="s">
        <v>92</v>
      </c>
      <c r="O54" s="58" t="s">
        <v>43</v>
      </c>
      <c r="P54" s="55" t="s">
        <v>126</v>
      </c>
      <c r="Q54" s="55" t="s">
        <v>44</v>
      </c>
      <c r="R54" s="59" t="s">
        <v>45</v>
      </c>
    </row>
    <row r="55" spans="1:18" ht="15.75" thickBot="1" x14ac:dyDescent="0.25">
      <c r="A55" s="79" t="s">
        <v>38</v>
      </c>
      <c r="B55" s="80"/>
      <c r="C55" s="81" t="s">
        <v>137</v>
      </c>
      <c r="D55" s="81"/>
      <c r="E55" s="81"/>
      <c r="F55" s="81"/>
      <c r="G55" s="81"/>
      <c r="H55" s="81"/>
      <c r="I55" s="81"/>
      <c r="J55" s="81"/>
      <c r="K55" s="81"/>
      <c r="L55" s="81"/>
      <c r="M55" s="81"/>
      <c r="N55" s="81"/>
      <c r="O55" s="81"/>
      <c r="P55" s="81"/>
      <c r="Q55" s="81"/>
      <c r="R55" s="81"/>
    </row>
    <row r="56" spans="1:18" ht="27.75" customHeight="1" thickBot="1" x14ac:dyDescent="0.25">
      <c r="A56" s="82" t="s">
        <v>3</v>
      </c>
      <c r="B56" s="83"/>
      <c r="C56" s="84" t="s">
        <v>138</v>
      </c>
      <c r="D56" s="85"/>
      <c r="E56" s="85"/>
      <c r="F56" s="85"/>
      <c r="G56" s="85"/>
      <c r="H56" s="85"/>
      <c r="I56" s="85"/>
      <c r="J56" s="85"/>
      <c r="K56" s="85"/>
      <c r="L56" s="85"/>
      <c r="M56" s="85"/>
      <c r="N56" s="85"/>
      <c r="O56" s="85"/>
      <c r="P56" s="85"/>
      <c r="Q56" s="85"/>
      <c r="R56" s="86"/>
    </row>
    <row r="57" spans="1:18" ht="17.25" customHeight="1" thickBot="1" x14ac:dyDescent="0.25">
      <c r="A57" s="100" t="s">
        <v>5</v>
      </c>
      <c r="B57" s="101"/>
      <c r="C57" s="101"/>
      <c r="D57" s="101"/>
      <c r="E57" s="101"/>
      <c r="F57" s="101"/>
      <c r="G57" s="101"/>
      <c r="H57" s="101"/>
      <c r="I57" s="101"/>
      <c r="J57" s="101"/>
      <c r="K57" s="101"/>
      <c r="L57" s="101"/>
      <c r="M57" s="101"/>
      <c r="N57" s="101"/>
      <c r="O57" s="101"/>
      <c r="P57" s="101"/>
      <c r="Q57" s="101"/>
      <c r="R57" s="102"/>
    </row>
    <row r="58" spans="1:18" x14ac:dyDescent="0.2">
      <c r="A58" s="90" t="s">
        <v>6</v>
      </c>
      <c r="B58" s="91" t="s">
        <v>71</v>
      </c>
      <c r="C58" s="91" t="s">
        <v>72</v>
      </c>
      <c r="D58" s="91" t="s">
        <v>73</v>
      </c>
      <c r="E58" s="92" t="s">
        <v>74</v>
      </c>
      <c r="F58" s="92"/>
      <c r="G58" s="92"/>
      <c r="H58" s="92"/>
      <c r="I58" s="91" t="s">
        <v>75</v>
      </c>
      <c r="J58" s="91" t="s">
        <v>76</v>
      </c>
      <c r="K58" s="91"/>
      <c r="L58" s="91"/>
      <c r="M58" s="93"/>
      <c r="N58" s="159" t="s">
        <v>77</v>
      </c>
      <c r="O58" s="96" t="s">
        <v>9</v>
      </c>
      <c r="P58" s="98" t="s">
        <v>78</v>
      </c>
      <c r="Q58" s="60" t="s">
        <v>79</v>
      </c>
      <c r="R58" s="62" t="s">
        <v>10</v>
      </c>
    </row>
    <row r="59" spans="1:18" ht="81" customHeight="1" thickBot="1" x14ac:dyDescent="0.25">
      <c r="A59" s="70"/>
      <c r="B59" s="64"/>
      <c r="C59" s="64"/>
      <c r="D59" s="64"/>
      <c r="E59" s="19" t="s">
        <v>7</v>
      </c>
      <c r="F59" s="19" t="s">
        <v>8</v>
      </c>
      <c r="G59" s="78" t="s">
        <v>80</v>
      </c>
      <c r="H59" s="78"/>
      <c r="I59" s="64"/>
      <c r="J59" s="19" t="s">
        <v>7</v>
      </c>
      <c r="K59" s="19" t="s">
        <v>8</v>
      </c>
      <c r="L59" s="78" t="s">
        <v>80</v>
      </c>
      <c r="M59" s="160"/>
      <c r="N59" s="161"/>
      <c r="O59" s="97"/>
      <c r="P59" s="99"/>
      <c r="Q59" s="61"/>
      <c r="R59" s="63"/>
    </row>
    <row r="60" spans="1:18" ht="217.5" thickBot="1" x14ac:dyDescent="0.25">
      <c r="A60" s="28">
        <v>3</v>
      </c>
      <c r="B60" s="155" t="s">
        <v>133</v>
      </c>
      <c r="C60" s="29" t="s">
        <v>134</v>
      </c>
      <c r="D60" s="29" t="s">
        <v>135</v>
      </c>
      <c r="E60" s="23">
        <v>4</v>
      </c>
      <c r="F60" s="23">
        <v>4</v>
      </c>
      <c r="G60" s="23" t="s">
        <v>20</v>
      </c>
      <c r="H60" s="23" t="s">
        <v>21</v>
      </c>
      <c r="I60" s="29" t="s">
        <v>136</v>
      </c>
      <c r="J60" s="23">
        <v>4</v>
      </c>
      <c r="K60" s="23">
        <v>4</v>
      </c>
      <c r="L60" s="24" t="s">
        <v>20</v>
      </c>
      <c r="M60" s="23" t="s">
        <v>21</v>
      </c>
      <c r="N60" s="23" t="s">
        <v>62</v>
      </c>
      <c r="O60" s="156" t="s">
        <v>130</v>
      </c>
      <c r="P60" s="157" t="s">
        <v>116</v>
      </c>
      <c r="Q60" s="156" t="s">
        <v>131</v>
      </c>
      <c r="R60" s="158" t="s">
        <v>132</v>
      </c>
    </row>
    <row r="61" spans="1:18" ht="16.5" customHeight="1" thickBot="1" x14ac:dyDescent="0.25">
      <c r="A61" s="87" t="s">
        <v>11</v>
      </c>
      <c r="B61" s="88"/>
      <c r="C61" s="88"/>
      <c r="D61" s="88"/>
      <c r="E61" s="88"/>
      <c r="F61" s="88"/>
      <c r="G61" s="88"/>
      <c r="H61" s="88"/>
      <c r="I61" s="88"/>
      <c r="J61" s="88"/>
      <c r="K61" s="88"/>
      <c r="L61" s="88"/>
      <c r="M61" s="88"/>
      <c r="N61" s="88"/>
      <c r="O61" s="88"/>
      <c r="P61" s="88"/>
      <c r="Q61" s="88"/>
      <c r="R61" s="89"/>
    </row>
    <row r="62" spans="1:18" x14ac:dyDescent="0.2">
      <c r="A62" s="69" t="s">
        <v>6</v>
      </c>
      <c r="B62" s="71" t="s">
        <v>89</v>
      </c>
      <c r="C62" s="71" t="s">
        <v>72</v>
      </c>
      <c r="D62" s="71" t="s">
        <v>73</v>
      </c>
      <c r="E62" s="72" t="s">
        <v>74</v>
      </c>
      <c r="F62" s="72"/>
      <c r="G62" s="72"/>
      <c r="H62" s="72"/>
      <c r="I62" s="71" t="s">
        <v>75</v>
      </c>
      <c r="J62" s="71" t="s">
        <v>76</v>
      </c>
      <c r="K62" s="71"/>
      <c r="L62" s="71"/>
      <c r="M62" s="71"/>
      <c r="N62" s="104" t="s">
        <v>77</v>
      </c>
      <c r="O62" s="74" t="s">
        <v>9</v>
      </c>
      <c r="P62" s="74" t="s">
        <v>78</v>
      </c>
      <c r="Q62" s="74" t="s">
        <v>79</v>
      </c>
      <c r="R62" s="76" t="s">
        <v>10</v>
      </c>
    </row>
    <row r="63" spans="1:18" ht="81.75" customHeight="1" thickBot="1" x14ac:dyDescent="0.25">
      <c r="A63" s="70"/>
      <c r="B63" s="64"/>
      <c r="C63" s="64"/>
      <c r="D63" s="64"/>
      <c r="E63" s="19" t="s">
        <v>7</v>
      </c>
      <c r="F63" s="19" t="s">
        <v>8</v>
      </c>
      <c r="G63" s="78" t="s">
        <v>80</v>
      </c>
      <c r="H63" s="78"/>
      <c r="I63" s="73"/>
      <c r="J63" s="19" t="s">
        <v>7</v>
      </c>
      <c r="K63" s="19" t="s">
        <v>8</v>
      </c>
      <c r="L63" s="78" t="s">
        <v>80</v>
      </c>
      <c r="M63" s="78"/>
      <c r="N63" s="105"/>
      <c r="O63" s="75"/>
      <c r="P63" s="75"/>
      <c r="Q63" s="75"/>
      <c r="R63" s="77"/>
    </row>
    <row r="64" spans="1:18" ht="264.75" thickBot="1" x14ac:dyDescent="0.25">
      <c r="A64" s="162">
        <v>1</v>
      </c>
      <c r="B64" s="163" t="s">
        <v>142</v>
      </c>
      <c r="C64" s="163" t="s">
        <v>142</v>
      </c>
      <c r="D64" s="164" t="s">
        <v>143</v>
      </c>
      <c r="E64" s="165">
        <v>1</v>
      </c>
      <c r="F64" s="165">
        <v>4</v>
      </c>
      <c r="G64" s="165" t="s">
        <v>27</v>
      </c>
      <c r="H64" s="165" t="s">
        <v>28</v>
      </c>
      <c r="I64" s="164" t="s">
        <v>144</v>
      </c>
      <c r="J64" s="165">
        <v>1</v>
      </c>
      <c r="K64" s="165">
        <v>3</v>
      </c>
      <c r="L64" s="166" t="s">
        <v>27</v>
      </c>
      <c r="M64" s="165" t="s">
        <v>28</v>
      </c>
      <c r="N64" s="165" t="s">
        <v>92</v>
      </c>
      <c r="O64" s="167" t="s">
        <v>139</v>
      </c>
      <c r="P64" s="168" t="s">
        <v>116</v>
      </c>
      <c r="Q64" s="167" t="s">
        <v>140</v>
      </c>
      <c r="R64" s="169" t="s">
        <v>141</v>
      </c>
    </row>
    <row r="65" spans="1:18" ht="15.75" thickBot="1" x14ac:dyDescent="0.25">
      <c r="A65" s="79" t="s">
        <v>38</v>
      </c>
      <c r="B65" s="80"/>
      <c r="C65" s="81" t="s">
        <v>176</v>
      </c>
      <c r="D65" s="81"/>
      <c r="E65" s="81"/>
      <c r="F65" s="81"/>
      <c r="G65" s="81"/>
      <c r="H65" s="81"/>
      <c r="I65" s="81"/>
      <c r="J65" s="81"/>
      <c r="K65" s="81"/>
      <c r="L65" s="81"/>
      <c r="M65" s="81"/>
      <c r="N65" s="81"/>
      <c r="O65" s="81"/>
      <c r="P65" s="81"/>
      <c r="Q65" s="81"/>
      <c r="R65" s="81"/>
    </row>
    <row r="66" spans="1:18" ht="27.75" customHeight="1" thickBot="1" x14ac:dyDescent="0.25">
      <c r="A66" s="82" t="s">
        <v>3</v>
      </c>
      <c r="B66" s="83"/>
      <c r="C66" s="84" t="s">
        <v>177</v>
      </c>
      <c r="D66" s="85"/>
      <c r="E66" s="85"/>
      <c r="F66" s="85"/>
      <c r="G66" s="85"/>
      <c r="H66" s="85"/>
      <c r="I66" s="85"/>
      <c r="J66" s="85"/>
      <c r="K66" s="85"/>
      <c r="L66" s="85"/>
      <c r="M66" s="85"/>
      <c r="N66" s="85"/>
      <c r="O66" s="85"/>
      <c r="P66" s="85"/>
      <c r="Q66" s="85"/>
      <c r="R66" s="86"/>
    </row>
    <row r="67" spans="1:18" ht="17.25" customHeight="1" thickBot="1" x14ac:dyDescent="0.25">
      <c r="A67" s="87" t="s">
        <v>11</v>
      </c>
      <c r="B67" s="88"/>
      <c r="C67" s="88"/>
      <c r="D67" s="88"/>
      <c r="E67" s="88"/>
      <c r="F67" s="88"/>
      <c r="G67" s="88"/>
      <c r="H67" s="88"/>
      <c r="I67" s="88"/>
      <c r="J67" s="88"/>
      <c r="K67" s="88"/>
      <c r="L67" s="88"/>
      <c r="M67" s="88"/>
      <c r="N67" s="88"/>
      <c r="O67" s="88"/>
      <c r="P67" s="88"/>
      <c r="Q67" s="88"/>
      <c r="R67" s="89"/>
    </row>
    <row r="68" spans="1:18" x14ac:dyDescent="0.2">
      <c r="A68" s="90" t="s">
        <v>6</v>
      </c>
      <c r="B68" s="91" t="s">
        <v>89</v>
      </c>
      <c r="C68" s="91" t="s">
        <v>72</v>
      </c>
      <c r="D68" s="91" t="s">
        <v>73</v>
      </c>
      <c r="E68" s="92" t="s">
        <v>74</v>
      </c>
      <c r="F68" s="92"/>
      <c r="G68" s="92"/>
      <c r="H68" s="92"/>
      <c r="I68" s="91" t="s">
        <v>75</v>
      </c>
      <c r="J68" s="91" t="s">
        <v>76</v>
      </c>
      <c r="K68" s="91"/>
      <c r="L68" s="91"/>
      <c r="M68" s="91"/>
      <c r="N68" s="178" t="s">
        <v>77</v>
      </c>
      <c r="O68" s="179" t="s">
        <v>9</v>
      </c>
      <c r="P68" s="179" t="s">
        <v>78</v>
      </c>
      <c r="Q68" s="179" t="s">
        <v>79</v>
      </c>
      <c r="R68" s="180" t="s">
        <v>10</v>
      </c>
    </row>
    <row r="69" spans="1:18" ht="76.5" customHeight="1" thickBot="1" x14ac:dyDescent="0.25">
      <c r="A69" s="70"/>
      <c r="B69" s="64"/>
      <c r="C69" s="64"/>
      <c r="D69" s="64"/>
      <c r="E69" s="19" t="s">
        <v>7</v>
      </c>
      <c r="F69" s="19" t="s">
        <v>8</v>
      </c>
      <c r="G69" s="78" t="s">
        <v>80</v>
      </c>
      <c r="H69" s="78"/>
      <c r="I69" s="64"/>
      <c r="J69" s="19" t="s">
        <v>7</v>
      </c>
      <c r="K69" s="19" t="s">
        <v>8</v>
      </c>
      <c r="L69" s="78" t="s">
        <v>80</v>
      </c>
      <c r="M69" s="78"/>
      <c r="N69" s="105"/>
      <c r="O69" s="75"/>
      <c r="P69" s="75"/>
      <c r="Q69" s="75"/>
      <c r="R69" s="77"/>
    </row>
    <row r="70" spans="1:18" ht="383.25" thickBot="1" x14ac:dyDescent="0.25">
      <c r="A70" s="6">
        <v>1</v>
      </c>
      <c r="B70" s="9" t="s">
        <v>161</v>
      </c>
      <c r="C70" s="7" t="s">
        <v>145</v>
      </c>
      <c r="D70" s="8" t="s">
        <v>162</v>
      </c>
      <c r="E70" s="9">
        <v>4</v>
      </c>
      <c r="F70" s="9">
        <v>4</v>
      </c>
      <c r="G70" s="9" t="s">
        <v>14</v>
      </c>
      <c r="H70" s="9" t="s">
        <v>15</v>
      </c>
      <c r="I70" s="8" t="s">
        <v>163</v>
      </c>
      <c r="J70" s="9">
        <v>3</v>
      </c>
      <c r="K70" s="9">
        <v>4</v>
      </c>
      <c r="L70" s="10" t="s">
        <v>14</v>
      </c>
      <c r="M70" s="9" t="s">
        <v>15</v>
      </c>
      <c r="N70" s="9" t="s">
        <v>164</v>
      </c>
      <c r="O70" s="20" t="s">
        <v>86</v>
      </c>
      <c r="P70" s="170" t="s">
        <v>126</v>
      </c>
      <c r="Q70" s="16" t="s">
        <v>87</v>
      </c>
      <c r="R70" s="171" t="s">
        <v>88</v>
      </c>
    </row>
    <row r="71" spans="1:18" ht="383.25" thickBot="1" x14ac:dyDescent="0.25">
      <c r="A71" s="39">
        <v>2</v>
      </c>
      <c r="B71" s="41" t="s">
        <v>165</v>
      </c>
      <c r="C71" s="7" t="s">
        <v>145</v>
      </c>
      <c r="D71" s="8" t="s">
        <v>162</v>
      </c>
      <c r="E71" s="41">
        <v>4</v>
      </c>
      <c r="F71" s="41">
        <v>4</v>
      </c>
      <c r="G71" s="41" t="s">
        <v>14</v>
      </c>
      <c r="H71" s="41" t="s">
        <v>15</v>
      </c>
      <c r="I71" s="41" t="s">
        <v>166</v>
      </c>
      <c r="J71" s="41">
        <v>2</v>
      </c>
      <c r="K71" s="41">
        <v>4</v>
      </c>
      <c r="L71" s="42" t="s">
        <v>16</v>
      </c>
      <c r="M71" s="41" t="s">
        <v>17</v>
      </c>
      <c r="N71" s="41" t="s">
        <v>167</v>
      </c>
      <c r="O71" s="58" t="s">
        <v>146</v>
      </c>
      <c r="P71" s="170" t="s">
        <v>126</v>
      </c>
      <c r="Q71" s="55" t="s">
        <v>147</v>
      </c>
      <c r="R71" s="172" t="s">
        <v>148</v>
      </c>
    </row>
    <row r="72" spans="1:18" ht="348.75" thickBot="1" x14ac:dyDescent="0.25">
      <c r="A72" s="39">
        <v>3</v>
      </c>
      <c r="B72" s="41" t="s">
        <v>168</v>
      </c>
      <c r="C72" s="173" t="s">
        <v>149</v>
      </c>
      <c r="D72" s="8" t="s">
        <v>162</v>
      </c>
      <c r="E72" s="41">
        <v>4</v>
      </c>
      <c r="F72" s="41">
        <v>4</v>
      </c>
      <c r="G72" s="41" t="s">
        <v>14</v>
      </c>
      <c r="H72" s="41" t="s">
        <v>15</v>
      </c>
      <c r="I72" s="41" t="s">
        <v>169</v>
      </c>
      <c r="J72" s="41">
        <v>2</v>
      </c>
      <c r="K72" s="41">
        <v>4</v>
      </c>
      <c r="L72" s="42" t="s">
        <v>16</v>
      </c>
      <c r="M72" s="41" t="s">
        <v>17</v>
      </c>
      <c r="N72" s="41" t="s">
        <v>167</v>
      </c>
      <c r="O72" s="58" t="s">
        <v>150</v>
      </c>
      <c r="P72" s="170" t="s">
        <v>126</v>
      </c>
      <c r="Q72" s="55" t="s">
        <v>151</v>
      </c>
      <c r="R72" s="174" t="s">
        <v>152</v>
      </c>
    </row>
    <row r="73" spans="1:18" ht="282" thickBot="1" x14ac:dyDescent="0.25">
      <c r="A73" s="39">
        <v>4</v>
      </c>
      <c r="B73" s="41" t="s">
        <v>170</v>
      </c>
      <c r="C73" s="175" t="s">
        <v>153</v>
      </c>
      <c r="D73" s="8" t="s">
        <v>162</v>
      </c>
      <c r="E73" s="41">
        <v>4</v>
      </c>
      <c r="F73" s="41">
        <v>4</v>
      </c>
      <c r="G73" s="41" t="s">
        <v>14</v>
      </c>
      <c r="H73" s="41" t="s">
        <v>15</v>
      </c>
      <c r="I73" s="41" t="s">
        <v>171</v>
      </c>
      <c r="J73" s="41">
        <v>2</v>
      </c>
      <c r="K73" s="41">
        <v>4</v>
      </c>
      <c r="L73" s="42" t="s">
        <v>16</v>
      </c>
      <c r="M73" s="41" t="s">
        <v>17</v>
      </c>
      <c r="N73" s="41" t="s">
        <v>167</v>
      </c>
      <c r="O73" s="58" t="s">
        <v>150</v>
      </c>
      <c r="P73" s="170" t="s">
        <v>126</v>
      </c>
      <c r="Q73" s="55" t="s">
        <v>154</v>
      </c>
      <c r="R73" s="174" t="s">
        <v>155</v>
      </c>
    </row>
    <row r="74" spans="1:18" ht="336.75" thickBot="1" x14ac:dyDescent="0.25">
      <c r="A74" s="39">
        <v>5</v>
      </c>
      <c r="B74" s="41" t="s">
        <v>172</v>
      </c>
      <c r="C74" s="173" t="s">
        <v>145</v>
      </c>
      <c r="D74" s="8" t="s">
        <v>162</v>
      </c>
      <c r="E74" s="41">
        <v>4</v>
      </c>
      <c r="F74" s="41">
        <v>5</v>
      </c>
      <c r="G74" s="41" t="s">
        <v>20</v>
      </c>
      <c r="H74" s="41" t="s">
        <v>21</v>
      </c>
      <c r="I74" s="41" t="s">
        <v>173</v>
      </c>
      <c r="J74" s="41">
        <v>2</v>
      </c>
      <c r="K74" s="41">
        <v>5</v>
      </c>
      <c r="L74" s="42" t="s">
        <v>14</v>
      </c>
      <c r="M74" s="41" t="s">
        <v>15</v>
      </c>
      <c r="N74" s="41" t="s">
        <v>164</v>
      </c>
      <c r="O74" s="58" t="s">
        <v>150</v>
      </c>
      <c r="P74" s="170" t="s">
        <v>126</v>
      </c>
      <c r="Q74" s="55" t="s">
        <v>156</v>
      </c>
      <c r="R74" s="174" t="s">
        <v>157</v>
      </c>
    </row>
    <row r="75" spans="1:18" ht="336.75" thickBot="1" x14ac:dyDescent="0.25">
      <c r="A75" s="39">
        <v>6</v>
      </c>
      <c r="B75" s="41" t="s">
        <v>174</v>
      </c>
      <c r="C75" s="173" t="s">
        <v>145</v>
      </c>
      <c r="D75" s="8" t="s">
        <v>162</v>
      </c>
      <c r="E75" s="41">
        <v>3</v>
      </c>
      <c r="F75" s="41">
        <v>5</v>
      </c>
      <c r="G75" s="41" t="s">
        <v>20</v>
      </c>
      <c r="H75" s="41" t="s">
        <v>21</v>
      </c>
      <c r="I75" s="41" t="s">
        <v>175</v>
      </c>
      <c r="J75" s="41">
        <v>1</v>
      </c>
      <c r="K75" s="41">
        <v>5</v>
      </c>
      <c r="L75" s="42" t="s">
        <v>16</v>
      </c>
      <c r="M75" s="41" t="s">
        <v>17</v>
      </c>
      <c r="N75" s="41" t="s">
        <v>167</v>
      </c>
      <c r="O75" s="176" t="s">
        <v>158</v>
      </c>
      <c r="P75" s="170" t="s">
        <v>126</v>
      </c>
      <c r="Q75" s="176" t="s">
        <v>159</v>
      </c>
      <c r="R75" s="177" t="s">
        <v>160</v>
      </c>
    </row>
    <row r="76" spans="1:18" ht="15.75" thickBot="1" x14ac:dyDescent="0.25">
      <c r="A76" s="79" t="s">
        <v>38</v>
      </c>
      <c r="B76" s="80"/>
      <c r="C76" s="81" t="s">
        <v>178</v>
      </c>
      <c r="D76" s="81"/>
      <c r="E76" s="81"/>
      <c r="F76" s="81"/>
      <c r="G76" s="81"/>
      <c r="H76" s="81"/>
      <c r="I76" s="81"/>
      <c r="J76" s="81"/>
      <c r="K76" s="81"/>
      <c r="L76" s="81"/>
      <c r="M76" s="81"/>
      <c r="N76" s="81"/>
      <c r="O76" s="81"/>
      <c r="P76" s="81"/>
      <c r="Q76" s="81"/>
      <c r="R76" s="81"/>
    </row>
    <row r="77" spans="1:18" ht="27.75" customHeight="1" thickBot="1" x14ac:dyDescent="0.25">
      <c r="A77" s="82" t="s">
        <v>3</v>
      </c>
      <c r="B77" s="83"/>
      <c r="C77" s="84" t="s">
        <v>179</v>
      </c>
      <c r="D77" s="85"/>
      <c r="E77" s="85"/>
      <c r="F77" s="85"/>
      <c r="G77" s="85"/>
      <c r="H77" s="85"/>
      <c r="I77" s="85"/>
      <c r="J77" s="85"/>
      <c r="K77" s="85"/>
      <c r="L77" s="85"/>
      <c r="M77" s="85"/>
      <c r="N77" s="85"/>
      <c r="O77" s="85"/>
      <c r="P77" s="85"/>
      <c r="Q77" s="85"/>
      <c r="R77" s="86"/>
    </row>
    <row r="78" spans="1:18" ht="15.75" customHeight="1" thickBot="1" x14ac:dyDescent="0.25">
      <c r="A78" s="119" t="s">
        <v>11</v>
      </c>
      <c r="B78" s="88"/>
      <c r="C78" s="88"/>
      <c r="D78" s="88"/>
      <c r="E78" s="88"/>
      <c r="F78" s="88"/>
      <c r="G78" s="88"/>
      <c r="H78" s="88"/>
      <c r="I78" s="88"/>
      <c r="J78" s="88"/>
      <c r="K78" s="88"/>
      <c r="L78" s="88"/>
      <c r="M78" s="88"/>
      <c r="N78" s="88"/>
      <c r="O78" s="88"/>
      <c r="P78" s="88"/>
      <c r="Q78" s="88"/>
      <c r="R78" s="120"/>
    </row>
    <row r="79" spans="1:18" x14ac:dyDescent="0.2">
      <c r="A79" s="90" t="s">
        <v>6</v>
      </c>
      <c r="B79" s="91" t="s">
        <v>89</v>
      </c>
      <c r="C79" s="91" t="s">
        <v>72</v>
      </c>
      <c r="D79" s="91" t="s">
        <v>73</v>
      </c>
      <c r="E79" s="92" t="s">
        <v>74</v>
      </c>
      <c r="F79" s="92"/>
      <c r="G79" s="92"/>
      <c r="H79" s="92"/>
      <c r="I79" s="91" t="s">
        <v>75</v>
      </c>
      <c r="J79" s="91" t="s">
        <v>76</v>
      </c>
      <c r="K79" s="91"/>
      <c r="L79" s="91"/>
      <c r="M79" s="91"/>
      <c r="N79" s="179" t="s">
        <v>77</v>
      </c>
      <c r="O79" s="179" t="s">
        <v>9</v>
      </c>
      <c r="P79" s="179" t="s">
        <v>78</v>
      </c>
      <c r="Q79" s="179" t="s">
        <v>79</v>
      </c>
      <c r="R79" s="180" t="s">
        <v>10</v>
      </c>
    </row>
    <row r="80" spans="1:18" ht="94.5" customHeight="1" thickBot="1" x14ac:dyDescent="0.25">
      <c r="A80" s="70"/>
      <c r="B80" s="64"/>
      <c r="C80" s="64"/>
      <c r="D80" s="64"/>
      <c r="E80" s="35" t="s">
        <v>7</v>
      </c>
      <c r="F80" s="35" t="s">
        <v>8</v>
      </c>
      <c r="G80" s="64" t="s">
        <v>80</v>
      </c>
      <c r="H80" s="64"/>
      <c r="I80" s="64"/>
      <c r="J80" s="35" t="s">
        <v>7</v>
      </c>
      <c r="K80" s="35" t="s">
        <v>8</v>
      </c>
      <c r="L80" s="64" t="s">
        <v>80</v>
      </c>
      <c r="M80" s="64"/>
      <c r="N80" s="75"/>
      <c r="O80" s="75"/>
      <c r="P80" s="75"/>
      <c r="Q80" s="75"/>
      <c r="R80" s="77"/>
    </row>
    <row r="81" spans="1:18" ht="408.75" customHeight="1" thickBot="1" x14ac:dyDescent="0.25">
      <c r="A81" s="6">
        <v>1</v>
      </c>
      <c r="B81" s="7" t="s">
        <v>188</v>
      </c>
      <c r="C81" s="21" t="s">
        <v>189</v>
      </c>
      <c r="D81" s="8" t="s">
        <v>190</v>
      </c>
      <c r="E81" s="9">
        <v>2</v>
      </c>
      <c r="F81" s="9">
        <v>4</v>
      </c>
      <c r="G81" s="9" t="s">
        <v>16</v>
      </c>
      <c r="H81" s="9" t="s">
        <v>17</v>
      </c>
      <c r="I81" s="8" t="s">
        <v>191</v>
      </c>
      <c r="J81" s="9">
        <v>2</v>
      </c>
      <c r="K81" s="9">
        <v>4</v>
      </c>
      <c r="L81" s="10" t="s">
        <v>16</v>
      </c>
      <c r="M81" s="9" t="s">
        <v>17</v>
      </c>
      <c r="N81" s="9" t="s">
        <v>92</v>
      </c>
      <c r="O81" s="55" t="s">
        <v>180</v>
      </c>
      <c r="P81" s="170" t="s">
        <v>181</v>
      </c>
      <c r="Q81" s="170" t="s">
        <v>182</v>
      </c>
      <c r="R81" s="57" t="s">
        <v>183</v>
      </c>
    </row>
    <row r="82" spans="1:18" ht="348.75" thickBot="1" x14ac:dyDescent="0.25">
      <c r="A82" s="39">
        <v>2</v>
      </c>
      <c r="B82" s="7" t="s">
        <v>192</v>
      </c>
      <c r="C82" s="29" t="s">
        <v>193</v>
      </c>
      <c r="D82" s="30" t="s">
        <v>190</v>
      </c>
      <c r="E82" s="23">
        <v>2</v>
      </c>
      <c r="F82" s="23">
        <v>3</v>
      </c>
      <c r="G82" s="23" t="s">
        <v>27</v>
      </c>
      <c r="H82" s="23" t="s">
        <v>28</v>
      </c>
      <c r="I82" s="30" t="s">
        <v>194</v>
      </c>
      <c r="J82" s="23">
        <v>4</v>
      </c>
      <c r="K82" s="23">
        <v>3</v>
      </c>
      <c r="L82" s="24" t="s">
        <v>16</v>
      </c>
      <c r="M82" s="23" t="s">
        <v>17</v>
      </c>
      <c r="N82" s="23" t="s">
        <v>92</v>
      </c>
      <c r="O82" s="181" t="s">
        <v>184</v>
      </c>
      <c r="P82" s="182" t="s">
        <v>185</v>
      </c>
      <c r="Q82" s="183" t="s">
        <v>186</v>
      </c>
      <c r="R82" s="184" t="s">
        <v>187</v>
      </c>
    </row>
    <row r="83" spans="1:18" ht="15.75" thickBot="1" x14ac:dyDescent="0.25">
      <c r="A83" s="79" t="s">
        <v>38</v>
      </c>
      <c r="B83" s="80"/>
      <c r="C83" s="185" t="s">
        <v>195</v>
      </c>
      <c r="D83" s="186"/>
      <c r="E83" s="186"/>
      <c r="F83" s="186"/>
      <c r="G83" s="186"/>
      <c r="H83" s="186"/>
      <c r="I83" s="186"/>
      <c r="J83" s="186"/>
      <c r="K83" s="186"/>
      <c r="L83" s="186"/>
      <c r="M83" s="186"/>
      <c r="N83" s="186"/>
      <c r="O83" s="186"/>
      <c r="P83" s="186"/>
      <c r="Q83" s="186"/>
      <c r="R83" s="187"/>
    </row>
    <row r="84" spans="1:18" ht="15.75" thickBot="1" x14ac:dyDescent="0.25">
      <c r="A84" s="82" t="s">
        <v>3</v>
      </c>
      <c r="B84" s="83"/>
      <c r="C84" s="84" t="s">
        <v>196</v>
      </c>
      <c r="D84" s="85"/>
      <c r="E84" s="85"/>
      <c r="F84" s="85"/>
      <c r="G84" s="85"/>
      <c r="H84" s="85"/>
      <c r="I84" s="85"/>
      <c r="J84" s="85"/>
      <c r="K84" s="85"/>
      <c r="L84" s="85"/>
      <c r="M84" s="85"/>
      <c r="N84" s="85"/>
      <c r="O84" s="85"/>
      <c r="P84" s="85"/>
      <c r="Q84" s="85"/>
      <c r="R84" s="86"/>
    </row>
    <row r="85" spans="1:18" ht="13.5" thickBot="1" x14ac:dyDescent="0.25">
      <c r="A85" s="119" t="s">
        <v>11</v>
      </c>
      <c r="B85" s="88"/>
      <c r="C85" s="88"/>
      <c r="D85" s="88"/>
      <c r="E85" s="88"/>
      <c r="F85" s="88"/>
      <c r="G85" s="88"/>
      <c r="H85" s="88"/>
      <c r="I85" s="88"/>
      <c r="J85" s="88"/>
      <c r="K85" s="88"/>
      <c r="L85" s="88"/>
      <c r="M85" s="88"/>
      <c r="N85" s="88"/>
      <c r="O85" s="88"/>
      <c r="P85" s="88"/>
      <c r="Q85" s="88"/>
      <c r="R85" s="120"/>
    </row>
    <row r="86" spans="1:18" x14ac:dyDescent="0.2">
      <c r="A86" s="90" t="s">
        <v>6</v>
      </c>
      <c r="B86" s="91" t="s">
        <v>89</v>
      </c>
      <c r="C86" s="91" t="s">
        <v>72</v>
      </c>
      <c r="D86" s="91" t="s">
        <v>73</v>
      </c>
      <c r="E86" s="92" t="s">
        <v>74</v>
      </c>
      <c r="F86" s="92"/>
      <c r="G86" s="92"/>
      <c r="H86" s="92"/>
      <c r="I86" s="91" t="s">
        <v>75</v>
      </c>
      <c r="J86" s="91" t="s">
        <v>76</v>
      </c>
      <c r="K86" s="91"/>
      <c r="L86" s="91"/>
      <c r="M86" s="91"/>
      <c r="N86" s="179" t="s">
        <v>77</v>
      </c>
      <c r="O86" s="179" t="s">
        <v>9</v>
      </c>
      <c r="P86" s="179" t="s">
        <v>78</v>
      </c>
      <c r="Q86" s="179" t="s">
        <v>79</v>
      </c>
      <c r="R86" s="180" t="s">
        <v>10</v>
      </c>
    </row>
    <row r="87" spans="1:18" ht="96" customHeight="1" thickBot="1" x14ac:dyDescent="0.25">
      <c r="A87" s="70"/>
      <c r="B87" s="64"/>
      <c r="C87" s="64"/>
      <c r="D87" s="64"/>
      <c r="E87" s="35" t="s">
        <v>7</v>
      </c>
      <c r="F87" s="35" t="s">
        <v>8</v>
      </c>
      <c r="G87" s="64" t="s">
        <v>80</v>
      </c>
      <c r="H87" s="64"/>
      <c r="I87" s="64"/>
      <c r="J87" s="35" t="s">
        <v>7</v>
      </c>
      <c r="K87" s="35" t="s">
        <v>8</v>
      </c>
      <c r="L87" s="64" t="s">
        <v>80</v>
      </c>
      <c r="M87" s="64"/>
      <c r="N87" s="75"/>
      <c r="O87" s="75"/>
      <c r="P87" s="75"/>
      <c r="Q87" s="75"/>
      <c r="R87" s="77"/>
    </row>
    <row r="88" spans="1:18" ht="240.75" thickBot="1" x14ac:dyDescent="0.25">
      <c r="A88" s="6">
        <v>1</v>
      </c>
      <c r="B88" s="7" t="s">
        <v>200</v>
      </c>
      <c r="C88" s="7" t="s">
        <v>200</v>
      </c>
      <c r="D88" s="8" t="s">
        <v>201</v>
      </c>
      <c r="E88" s="9">
        <v>3</v>
      </c>
      <c r="F88" s="9">
        <v>3</v>
      </c>
      <c r="G88" s="9" t="s">
        <v>16</v>
      </c>
      <c r="H88" s="9" t="s">
        <v>17</v>
      </c>
      <c r="I88" s="8" t="s">
        <v>202</v>
      </c>
      <c r="J88" s="9">
        <v>2</v>
      </c>
      <c r="K88" s="9">
        <v>3</v>
      </c>
      <c r="L88" s="10" t="s">
        <v>27</v>
      </c>
      <c r="M88" s="9" t="s">
        <v>28</v>
      </c>
      <c r="N88" s="9" t="s">
        <v>92</v>
      </c>
      <c r="O88" s="167" t="s">
        <v>197</v>
      </c>
      <c r="P88" s="168" t="s">
        <v>96</v>
      </c>
      <c r="Q88" s="167" t="s">
        <v>198</v>
      </c>
      <c r="R88" s="188" t="s">
        <v>199</v>
      </c>
    </row>
    <row r="89" spans="1:18" ht="15.75" thickBot="1" x14ac:dyDescent="0.25">
      <c r="A89" s="79" t="s">
        <v>38</v>
      </c>
      <c r="B89" s="80"/>
      <c r="C89" s="185" t="s">
        <v>203</v>
      </c>
      <c r="D89" s="186"/>
      <c r="E89" s="186"/>
      <c r="F89" s="186"/>
      <c r="G89" s="186"/>
      <c r="H89" s="186"/>
      <c r="I89" s="186"/>
      <c r="J89" s="186"/>
      <c r="K89" s="186"/>
      <c r="L89" s="186"/>
      <c r="M89" s="186"/>
      <c r="N89" s="186"/>
      <c r="O89" s="186"/>
      <c r="P89" s="186"/>
      <c r="Q89" s="186"/>
      <c r="R89" s="187"/>
    </row>
    <row r="90" spans="1:18" ht="15.75" thickBot="1" x14ac:dyDescent="0.25">
      <c r="A90" s="82" t="s">
        <v>3</v>
      </c>
      <c r="B90" s="83"/>
      <c r="C90" s="84" t="s">
        <v>204</v>
      </c>
      <c r="D90" s="85"/>
      <c r="E90" s="85"/>
      <c r="F90" s="85"/>
      <c r="G90" s="85"/>
      <c r="H90" s="85"/>
      <c r="I90" s="85"/>
      <c r="J90" s="85"/>
      <c r="K90" s="85"/>
      <c r="L90" s="85"/>
      <c r="M90" s="85"/>
      <c r="N90" s="85"/>
      <c r="O90" s="85"/>
      <c r="P90" s="85"/>
      <c r="Q90" s="85"/>
      <c r="R90" s="86"/>
    </row>
    <row r="91" spans="1:18" ht="13.5" thickBot="1" x14ac:dyDescent="0.25">
      <c r="A91" s="119" t="s">
        <v>11</v>
      </c>
      <c r="B91" s="88"/>
      <c r="C91" s="88"/>
      <c r="D91" s="88"/>
      <c r="E91" s="88"/>
      <c r="F91" s="88"/>
      <c r="G91" s="88"/>
      <c r="H91" s="88"/>
      <c r="I91" s="88"/>
      <c r="J91" s="88"/>
      <c r="K91" s="88"/>
      <c r="L91" s="88"/>
      <c r="M91" s="88"/>
      <c r="N91" s="88"/>
      <c r="O91" s="88"/>
      <c r="P91" s="88"/>
      <c r="Q91" s="88"/>
      <c r="R91" s="120"/>
    </row>
    <row r="92" spans="1:18" x14ac:dyDescent="0.2">
      <c r="A92" s="69" t="s">
        <v>6</v>
      </c>
      <c r="B92" s="71" t="s">
        <v>89</v>
      </c>
      <c r="C92" s="71" t="s">
        <v>72</v>
      </c>
      <c r="D92" s="71" t="s">
        <v>73</v>
      </c>
      <c r="E92" s="72" t="s">
        <v>74</v>
      </c>
      <c r="F92" s="72"/>
      <c r="G92" s="72"/>
      <c r="H92" s="72"/>
      <c r="I92" s="91" t="s">
        <v>75</v>
      </c>
      <c r="J92" s="71" t="s">
        <v>76</v>
      </c>
      <c r="K92" s="71"/>
      <c r="L92" s="71"/>
      <c r="M92" s="71"/>
      <c r="N92" s="104" t="s">
        <v>77</v>
      </c>
      <c r="O92" s="74" t="s">
        <v>9</v>
      </c>
      <c r="P92" s="74" t="s">
        <v>78</v>
      </c>
      <c r="Q92" s="74" t="s">
        <v>79</v>
      </c>
      <c r="R92" s="76" t="s">
        <v>10</v>
      </c>
    </row>
    <row r="93" spans="1:18" ht="94.5" customHeight="1" thickBot="1" x14ac:dyDescent="0.25">
      <c r="A93" s="70"/>
      <c r="B93" s="64"/>
      <c r="C93" s="64"/>
      <c r="D93" s="64"/>
      <c r="E93" s="19" t="s">
        <v>7</v>
      </c>
      <c r="F93" s="19" t="s">
        <v>8</v>
      </c>
      <c r="G93" s="78" t="s">
        <v>80</v>
      </c>
      <c r="H93" s="78"/>
      <c r="I93" s="73"/>
      <c r="J93" s="19" t="s">
        <v>7</v>
      </c>
      <c r="K93" s="19" t="s">
        <v>8</v>
      </c>
      <c r="L93" s="78" t="s">
        <v>80</v>
      </c>
      <c r="M93" s="78"/>
      <c r="N93" s="105"/>
      <c r="O93" s="75"/>
      <c r="P93" s="75"/>
      <c r="Q93" s="75"/>
      <c r="R93" s="77"/>
    </row>
    <row r="94" spans="1:18" ht="409.6" thickBot="1" x14ac:dyDescent="0.25">
      <c r="A94" s="6">
        <v>1</v>
      </c>
      <c r="B94" s="9" t="s">
        <v>209</v>
      </c>
      <c r="C94" s="8" t="s">
        <v>205</v>
      </c>
      <c r="D94" s="8" t="s">
        <v>210</v>
      </c>
      <c r="E94" s="9">
        <v>2</v>
      </c>
      <c r="F94" s="9">
        <v>5</v>
      </c>
      <c r="G94" s="9" t="s">
        <v>14</v>
      </c>
      <c r="H94" s="9" t="s">
        <v>15</v>
      </c>
      <c r="I94" s="8" t="s">
        <v>211</v>
      </c>
      <c r="J94" s="9">
        <v>1</v>
      </c>
      <c r="K94" s="9">
        <v>5</v>
      </c>
      <c r="L94" s="10" t="s">
        <v>16</v>
      </c>
      <c r="M94" s="9" t="s">
        <v>17</v>
      </c>
      <c r="N94" s="9" t="s">
        <v>92</v>
      </c>
      <c r="O94" s="189" t="s">
        <v>206</v>
      </c>
      <c r="P94" s="15">
        <v>43829</v>
      </c>
      <c r="Q94" s="16" t="s">
        <v>207</v>
      </c>
      <c r="R94" s="17" t="s">
        <v>208</v>
      </c>
    </row>
    <row r="95" spans="1:18" ht="15.75" thickBot="1" x14ac:dyDescent="0.25">
      <c r="A95" s="79" t="s">
        <v>38</v>
      </c>
      <c r="B95" s="80"/>
      <c r="C95" s="185" t="s">
        <v>212</v>
      </c>
      <c r="D95" s="186"/>
      <c r="E95" s="186"/>
      <c r="F95" s="186"/>
      <c r="G95" s="186"/>
      <c r="H95" s="186"/>
      <c r="I95" s="186"/>
      <c r="J95" s="186"/>
      <c r="K95" s="186"/>
      <c r="L95" s="186"/>
      <c r="M95" s="186"/>
      <c r="N95" s="186"/>
      <c r="O95" s="186"/>
      <c r="P95" s="186"/>
      <c r="Q95" s="186"/>
      <c r="R95" s="187"/>
    </row>
    <row r="96" spans="1:18" ht="15.75" thickBot="1" x14ac:dyDescent="0.25">
      <c r="A96" s="82" t="s">
        <v>3</v>
      </c>
      <c r="B96" s="83"/>
      <c r="C96" s="84" t="s">
        <v>213</v>
      </c>
      <c r="D96" s="85"/>
      <c r="E96" s="85"/>
      <c r="F96" s="85"/>
      <c r="G96" s="85"/>
      <c r="H96" s="85"/>
      <c r="I96" s="85"/>
      <c r="J96" s="85"/>
      <c r="K96" s="85"/>
      <c r="L96" s="85"/>
      <c r="M96" s="85"/>
      <c r="N96" s="85"/>
      <c r="O96" s="85"/>
      <c r="P96" s="85"/>
      <c r="Q96" s="85"/>
      <c r="R96" s="86"/>
    </row>
    <row r="97" spans="1:18" ht="13.5" thickBot="1" x14ac:dyDescent="0.25">
      <c r="A97" s="119" t="s">
        <v>11</v>
      </c>
      <c r="B97" s="88"/>
      <c r="C97" s="88"/>
      <c r="D97" s="88"/>
      <c r="E97" s="88"/>
      <c r="F97" s="88"/>
      <c r="G97" s="88"/>
      <c r="H97" s="88"/>
      <c r="I97" s="88"/>
      <c r="J97" s="88"/>
      <c r="K97" s="88"/>
      <c r="L97" s="88"/>
      <c r="M97" s="88"/>
      <c r="N97" s="88"/>
      <c r="O97" s="88"/>
      <c r="P97" s="88"/>
      <c r="Q97" s="88"/>
      <c r="R97" s="120"/>
    </row>
    <row r="98" spans="1:18" x14ac:dyDescent="0.2">
      <c r="A98" s="90" t="s">
        <v>6</v>
      </c>
      <c r="B98" s="93" t="s">
        <v>89</v>
      </c>
      <c r="C98" s="90" t="s">
        <v>72</v>
      </c>
      <c r="D98" s="91" t="s">
        <v>73</v>
      </c>
      <c r="E98" s="92" t="s">
        <v>74</v>
      </c>
      <c r="F98" s="92"/>
      <c r="G98" s="92"/>
      <c r="H98" s="92"/>
      <c r="I98" s="91" t="s">
        <v>75</v>
      </c>
      <c r="J98" s="91" t="s">
        <v>76</v>
      </c>
      <c r="K98" s="91"/>
      <c r="L98" s="91"/>
      <c r="M98" s="91"/>
      <c r="N98" s="178" t="s">
        <v>77</v>
      </c>
      <c r="O98" s="179" t="s">
        <v>9</v>
      </c>
      <c r="P98" s="179" t="s">
        <v>78</v>
      </c>
      <c r="Q98" s="179" t="s">
        <v>79</v>
      </c>
      <c r="R98" s="180" t="s">
        <v>10</v>
      </c>
    </row>
    <row r="99" spans="1:18" ht="107.25" customHeight="1" thickBot="1" x14ac:dyDescent="0.25">
      <c r="A99" s="70"/>
      <c r="B99" s="65"/>
      <c r="C99" s="70"/>
      <c r="D99" s="64"/>
      <c r="E99" s="35" t="s">
        <v>7</v>
      </c>
      <c r="F99" s="35" t="s">
        <v>8</v>
      </c>
      <c r="G99" s="64" t="s">
        <v>80</v>
      </c>
      <c r="H99" s="64"/>
      <c r="I99" s="64"/>
      <c r="J99" s="35" t="s">
        <v>7</v>
      </c>
      <c r="K99" s="35" t="s">
        <v>8</v>
      </c>
      <c r="L99" s="64" t="s">
        <v>80</v>
      </c>
      <c r="M99" s="64"/>
      <c r="N99" s="105"/>
      <c r="O99" s="75"/>
      <c r="P99" s="75"/>
      <c r="Q99" s="75"/>
      <c r="R99" s="77"/>
    </row>
    <row r="100" spans="1:18" ht="102.75" thickBot="1" x14ac:dyDescent="0.25">
      <c r="A100" s="6">
        <v>1</v>
      </c>
      <c r="B100" s="190" t="s">
        <v>218</v>
      </c>
      <c r="C100" s="191" t="s">
        <v>218</v>
      </c>
      <c r="D100" s="164" t="s">
        <v>102</v>
      </c>
      <c r="E100" s="165">
        <v>3</v>
      </c>
      <c r="F100" s="165">
        <v>3</v>
      </c>
      <c r="G100" s="165" t="s">
        <v>16</v>
      </c>
      <c r="H100" s="165" t="s">
        <v>17</v>
      </c>
      <c r="I100" s="164" t="s">
        <v>63</v>
      </c>
      <c r="J100" s="165">
        <v>2</v>
      </c>
      <c r="K100" s="165">
        <v>3</v>
      </c>
      <c r="L100" s="166" t="s">
        <v>27</v>
      </c>
      <c r="M100" s="165" t="s">
        <v>28</v>
      </c>
      <c r="N100" s="165" t="s">
        <v>92</v>
      </c>
      <c r="O100" s="167" t="s">
        <v>214</v>
      </c>
      <c r="P100" s="192" t="s">
        <v>215</v>
      </c>
      <c r="Q100" s="192" t="s">
        <v>216</v>
      </c>
      <c r="R100" s="193" t="s">
        <v>217</v>
      </c>
    </row>
    <row r="101" spans="1:18" ht="15.75" thickBot="1" x14ac:dyDescent="0.25">
      <c r="A101" s="79" t="s">
        <v>38</v>
      </c>
      <c r="B101" s="80"/>
      <c r="C101" s="185" t="s">
        <v>219</v>
      </c>
      <c r="D101" s="186"/>
      <c r="E101" s="186"/>
      <c r="F101" s="186"/>
      <c r="G101" s="186"/>
      <c r="H101" s="186"/>
      <c r="I101" s="186"/>
      <c r="J101" s="186"/>
      <c r="K101" s="186"/>
      <c r="L101" s="186"/>
      <c r="M101" s="186"/>
      <c r="N101" s="186"/>
      <c r="O101" s="186"/>
      <c r="P101" s="186"/>
      <c r="Q101" s="186"/>
      <c r="R101" s="187"/>
    </row>
    <row r="102" spans="1:18" ht="15.75" thickBot="1" x14ac:dyDescent="0.25">
      <c r="A102" s="82" t="s">
        <v>3</v>
      </c>
      <c r="B102" s="83"/>
      <c r="C102" s="84" t="s">
        <v>220</v>
      </c>
      <c r="D102" s="85"/>
      <c r="E102" s="85"/>
      <c r="F102" s="85"/>
      <c r="G102" s="85"/>
      <c r="H102" s="85"/>
      <c r="I102" s="85"/>
      <c r="J102" s="85"/>
      <c r="K102" s="85"/>
      <c r="L102" s="85"/>
      <c r="M102" s="85"/>
      <c r="N102" s="85"/>
      <c r="O102" s="85"/>
      <c r="P102" s="85"/>
      <c r="Q102" s="85"/>
      <c r="R102" s="86"/>
    </row>
    <row r="103" spans="1:18" ht="13.5" thickBot="1" x14ac:dyDescent="0.25">
      <c r="A103" s="119" t="s">
        <v>11</v>
      </c>
      <c r="B103" s="88"/>
      <c r="C103" s="88"/>
      <c r="D103" s="88"/>
      <c r="E103" s="88"/>
      <c r="F103" s="88"/>
      <c r="G103" s="88"/>
      <c r="H103" s="88"/>
      <c r="I103" s="88"/>
      <c r="J103" s="88"/>
      <c r="K103" s="88"/>
      <c r="L103" s="88"/>
      <c r="M103" s="88"/>
      <c r="N103" s="88"/>
      <c r="O103" s="88"/>
      <c r="P103" s="88"/>
      <c r="Q103" s="88"/>
      <c r="R103" s="120"/>
    </row>
    <row r="104" spans="1:18" x14ac:dyDescent="0.2">
      <c r="A104" s="69" t="s">
        <v>6</v>
      </c>
      <c r="B104" s="71" t="s">
        <v>89</v>
      </c>
      <c r="C104" s="71" t="s">
        <v>72</v>
      </c>
      <c r="D104" s="71" t="s">
        <v>73</v>
      </c>
      <c r="E104" s="72" t="s">
        <v>74</v>
      </c>
      <c r="F104" s="72"/>
      <c r="G104" s="72"/>
      <c r="H104" s="72"/>
      <c r="I104" s="91" t="s">
        <v>75</v>
      </c>
      <c r="J104" s="71" t="s">
        <v>76</v>
      </c>
      <c r="K104" s="71"/>
      <c r="L104" s="71"/>
      <c r="M104" s="71"/>
      <c r="N104" s="194" t="s">
        <v>77</v>
      </c>
      <c r="O104" s="74" t="s">
        <v>9</v>
      </c>
      <c r="P104" s="74" t="s">
        <v>78</v>
      </c>
      <c r="Q104" s="74" t="s">
        <v>79</v>
      </c>
      <c r="R104" s="76" t="s">
        <v>10</v>
      </c>
    </row>
    <row r="105" spans="1:18" ht="103.5" customHeight="1" thickBot="1" x14ac:dyDescent="0.25">
      <c r="A105" s="70"/>
      <c r="B105" s="64"/>
      <c r="C105" s="64"/>
      <c r="D105" s="64"/>
      <c r="E105" s="35" t="s">
        <v>7</v>
      </c>
      <c r="F105" s="35" t="s">
        <v>8</v>
      </c>
      <c r="G105" s="64" t="s">
        <v>80</v>
      </c>
      <c r="H105" s="64"/>
      <c r="I105" s="73"/>
      <c r="J105" s="35" t="s">
        <v>7</v>
      </c>
      <c r="K105" s="35" t="s">
        <v>8</v>
      </c>
      <c r="L105" s="195" t="s">
        <v>80</v>
      </c>
      <c r="M105" s="195"/>
      <c r="N105" s="196"/>
      <c r="O105" s="75"/>
      <c r="P105" s="75"/>
      <c r="Q105" s="75"/>
      <c r="R105" s="77"/>
    </row>
    <row r="106" spans="1:18" ht="132" x14ac:dyDescent="0.2">
      <c r="A106" s="6">
        <v>1</v>
      </c>
      <c r="B106" s="22" t="s">
        <v>226</v>
      </c>
      <c r="C106" s="8" t="s">
        <v>221</v>
      </c>
      <c r="D106" s="197" t="s">
        <v>227</v>
      </c>
      <c r="E106" s="9">
        <v>2</v>
      </c>
      <c r="F106" s="9">
        <v>5</v>
      </c>
      <c r="G106" s="9" t="s">
        <v>14</v>
      </c>
      <c r="H106" s="9" t="s">
        <v>15</v>
      </c>
      <c r="I106" s="197" t="s">
        <v>228</v>
      </c>
      <c r="J106" s="9">
        <v>2</v>
      </c>
      <c r="K106" s="9">
        <v>4</v>
      </c>
      <c r="L106" s="10" t="s">
        <v>16</v>
      </c>
      <c r="M106" s="9" t="s">
        <v>17</v>
      </c>
      <c r="N106" s="9" t="s">
        <v>92</v>
      </c>
      <c r="O106" s="198" t="s">
        <v>222</v>
      </c>
      <c r="P106" s="199" t="s">
        <v>223</v>
      </c>
      <c r="Q106" s="198" t="s">
        <v>224</v>
      </c>
      <c r="R106" s="200" t="s">
        <v>225</v>
      </c>
    </row>
  </sheetData>
  <sheetProtection algorithmName="SHA-512" hashValue="wY5WrADAdKW0HpIhmfKiLvtYsCiQdt3eFhiTZ0XL31KfcIIhzSB0adXzhHRip2u03zHkqb3X2EtZs9Mut08RhA==" saltValue="ZbnO8PGYonh8659jrMSZ6g==" spinCount="100000" sheet="1" objects="1" scenarios="1" selectLockedCells="1" selectUnlockedCells="1"/>
  <mergeCells count="297">
    <mergeCell ref="P104:P105"/>
    <mergeCell ref="Q104:Q105"/>
    <mergeCell ref="R104:R105"/>
    <mergeCell ref="G105:H105"/>
    <mergeCell ref="L105:M105"/>
    <mergeCell ref="A101:B101"/>
    <mergeCell ref="C101:R101"/>
    <mergeCell ref="A102:B102"/>
    <mergeCell ref="C102:R102"/>
    <mergeCell ref="A103:R103"/>
    <mergeCell ref="A104:A105"/>
    <mergeCell ref="B104:B105"/>
    <mergeCell ref="C104:C105"/>
    <mergeCell ref="D104:D105"/>
    <mergeCell ref="E104:H104"/>
    <mergeCell ref="I104:I105"/>
    <mergeCell ref="J104:M104"/>
    <mergeCell ref="N104:N105"/>
    <mergeCell ref="O104:O105"/>
    <mergeCell ref="P98:P99"/>
    <mergeCell ref="Q98:Q99"/>
    <mergeCell ref="R98:R99"/>
    <mergeCell ref="G99:H99"/>
    <mergeCell ref="L99:M99"/>
    <mergeCell ref="A95:B95"/>
    <mergeCell ref="C95:R95"/>
    <mergeCell ref="A96:B96"/>
    <mergeCell ref="C96:R96"/>
    <mergeCell ref="A97:R97"/>
    <mergeCell ref="A98:A99"/>
    <mergeCell ref="B98:B99"/>
    <mergeCell ref="C98:C99"/>
    <mergeCell ref="D98:D99"/>
    <mergeCell ref="E98:H98"/>
    <mergeCell ref="I98:I99"/>
    <mergeCell ref="J98:M98"/>
    <mergeCell ref="N98:N99"/>
    <mergeCell ref="O98:O99"/>
    <mergeCell ref="A89:B89"/>
    <mergeCell ref="C89:R89"/>
    <mergeCell ref="A90:B90"/>
    <mergeCell ref="C90:R90"/>
    <mergeCell ref="A91:R91"/>
    <mergeCell ref="A92:A93"/>
    <mergeCell ref="B92:B93"/>
    <mergeCell ref="C92:C93"/>
    <mergeCell ref="D92:D93"/>
    <mergeCell ref="E92:H92"/>
    <mergeCell ref="I92:I93"/>
    <mergeCell ref="J92:M92"/>
    <mergeCell ref="N92:N93"/>
    <mergeCell ref="O92:O93"/>
    <mergeCell ref="P92:P93"/>
    <mergeCell ref="Q92:Q93"/>
    <mergeCell ref="R92:R93"/>
    <mergeCell ref="G93:H93"/>
    <mergeCell ref="L93:M93"/>
    <mergeCell ref="A83:B83"/>
    <mergeCell ref="C83:R83"/>
    <mergeCell ref="A84:B84"/>
    <mergeCell ref="C84:R84"/>
    <mergeCell ref="A85:R85"/>
    <mergeCell ref="A86:A87"/>
    <mergeCell ref="B86:B87"/>
    <mergeCell ref="C86:C87"/>
    <mergeCell ref="D86:D87"/>
    <mergeCell ref="E86:H86"/>
    <mergeCell ref="I86:I87"/>
    <mergeCell ref="J86:M86"/>
    <mergeCell ref="N86:N87"/>
    <mergeCell ref="O86:O87"/>
    <mergeCell ref="P86:P87"/>
    <mergeCell ref="Q86:Q87"/>
    <mergeCell ref="R86:R87"/>
    <mergeCell ref="G87:H87"/>
    <mergeCell ref="L87:M87"/>
    <mergeCell ref="A76:B76"/>
    <mergeCell ref="C76:R76"/>
    <mergeCell ref="A77:B77"/>
    <mergeCell ref="C77:R77"/>
    <mergeCell ref="A79:A80"/>
    <mergeCell ref="B79:B80"/>
    <mergeCell ref="C79:C80"/>
    <mergeCell ref="D79:D80"/>
    <mergeCell ref="E79:H79"/>
    <mergeCell ref="I79:I80"/>
    <mergeCell ref="J79:M79"/>
    <mergeCell ref="N79:N80"/>
    <mergeCell ref="O79:O80"/>
    <mergeCell ref="P79:P80"/>
    <mergeCell ref="Q79:Q80"/>
    <mergeCell ref="R79:R80"/>
    <mergeCell ref="G80:H80"/>
    <mergeCell ref="L80:M80"/>
    <mergeCell ref="A78:R78"/>
    <mergeCell ref="A57:R57"/>
    <mergeCell ref="A65:B65"/>
    <mergeCell ref="C65:R65"/>
    <mergeCell ref="A66:B66"/>
    <mergeCell ref="C66:R66"/>
    <mergeCell ref="A67:R67"/>
    <mergeCell ref="A68:A69"/>
    <mergeCell ref="B68:B69"/>
    <mergeCell ref="C68:C69"/>
    <mergeCell ref="D68:D69"/>
    <mergeCell ref="E68:H68"/>
    <mergeCell ref="I68:I69"/>
    <mergeCell ref="J68:M68"/>
    <mergeCell ref="N68:N69"/>
    <mergeCell ref="O68:O69"/>
    <mergeCell ref="P68:P69"/>
    <mergeCell ref="Q68:Q69"/>
    <mergeCell ref="R68:R69"/>
    <mergeCell ref="G69:H69"/>
    <mergeCell ref="L69:M69"/>
    <mergeCell ref="P62:P63"/>
    <mergeCell ref="Q62:Q63"/>
    <mergeCell ref="R62:R63"/>
    <mergeCell ref="G63:H63"/>
    <mergeCell ref="L63:M63"/>
    <mergeCell ref="A61:R61"/>
    <mergeCell ref="A58:A59"/>
    <mergeCell ref="B58:B59"/>
    <mergeCell ref="C58:C59"/>
    <mergeCell ref="D58:D59"/>
    <mergeCell ref="E58:H58"/>
    <mergeCell ref="I58:I59"/>
    <mergeCell ref="J58:M58"/>
    <mergeCell ref="N58:N59"/>
    <mergeCell ref="O58:O59"/>
    <mergeCell ref="P58:P59"/>
    <mergeCell ref="Q58:Q59"/>
    <mergeCell ref="R58:R59"/>
    <mergeCell ref="G59:H59"/>
    <mergeCell ref="L59:M59"/>
    <mergeCell ref="A62:A63"/>
    <mergeCell ref="B62:B63"/>
    <mergeCell ref="C62:C63"/>
    <mergeCell ref="D62:D63"/>
    <mergeCell ref="E62:H62"/>
    <mergeCell ref="I62:I63"/>
    <mergeCell ref="J62:M62"/>
    <mergeCell ref="N62:N63"/>
    <mergeCell ref="O62:O63"/>
    <mergeCell ref="P43:P44"/>
    <mergeCell ref="A1:B4"/>
    <mergeCell ref="A7:B7"/>
    <mergeCell ref="A9:A10"/>
    <mergeCell ref="B9:B10"/>
    <mergeCell ref="C9:C10"/>
    <mergeCell ref="A55:B55"/>
    <mergeCell ref="C55:R55"/>
    <mergeCell ref="A56:B56"/>
    <mergeCell ref="C56:R56"/>
    <mergeCell ref="A43:A44"/>
    <mergeCell ref="B43:B44"/>
    <mergeCell ref="C43:C44"/>
    <mergeCell ref="D43:D44"/>
    <mergeCell ref="E43:H43"/>
    <mergeCell ref="I43:I44"/>
    <mergeCell ref="J43:M43"/>
    <mergeCell ref="N43:N44"/>
    <mergeCell ref="O43:O44"/>
    <mergeCell ref="D9:D10"/>
    <mergeCell ref="E9:H9"/>
    <mergeCell ref="I9:I10"/>
    <mergeCell ref="J9:M9"/>
    <mergeCell ref="N9:N10"/>
    <mergeCell ref="O9:O10"/>
    <mergeCell ref="P9:P10"/>
    <mergeCell ref="Q9:Q10"/>
    <mergeCell ref="R9:R10"/>
    <mergeCell ref="G10:H10"/>
    <mergeCell ref="L10:M10"/>
    <mergeCell ref="A8:R8"/>
    <mergeCell ref="A5:B5"/>
    <mergeCell ref="C5:R5"/>
    <mergeCell ref="A6:B6"/>
    <mergeCell ref="C6:R6"/>
    <mergeCell ref="C7:R7"/>
    <mergeCell ref="Q1:R1"/>
    <mergeCell ref="Q2:R2"/>
    <mergeCell ref="Q3:R3"/>
    <mergeCell ref="Q4:R4"/>
    <mergeCell ref="C1:P2"/>
    <mergeCell ref="C3:P4"/>
    <mergeCell ref="A16:B16"/>
    <mergeCell ref="C16:R16"/>
    <mergeCell ref="A17:B17"/>
    <mergeCell ref="C17:R17"/>
    <mergeCell ref="A18:R18"/>
    <mergeCell ref="A13:A14"/>
    <mergeCell ref="B13:B14"/>
    <mergeCell ref="C13:C14"/>
    <mergeCell ref="D13:D14"/>
    <mergeCell ref="E13:H13"/>
    <mergeCell ref="I13:I14"/>
    <mergeCell ref="J13:M13"/>
    <mergeCell ref="N13:N14"/>
    <mergeCell ref="O13:O14"/>
    <mergeCell ref="P13:P14"/>
    <mergeCell ref="D19:D20"/>
    <mergeCell ref="E19:H19"/>
    <mergeCell ref="I19:I20"/>
    <mergeCell ref="J19:M19"/>
    <mergeCell ref="N19:N20"/>
    <mergeCell ref="O19:O20"/>
    <mergeCell ref="Q13:Q14"/>
    <mergeCell ref="R13:R14"/>
    <mergeCell ref="G14:H14"/>
    <mergeCell ref="L14:M14"/>
    <mergeCell ref="A12:R12"/>
    <mergeCell ref="A23:R23"/>
    <mergeCell ref="A24:A25"/>
    <mergeCell ref="B24:B25"/>
    <mergeCell ref="C24:C25"/>
    <mergeCell ref="D24:D25"/>
    <mergeCell ref="E24:H24"/>
    <mergeCell ref="I24:I25"/>
    <mergeCell ref="J24:M24"/>
    <mergeCell ref="N24:N25"/>
    <mergeCell ref="O24:O25"/>
    <mergeCell ref="P24:P25"/>
    <mergeCell ref="Q24:Q25"/>
    <mergeCell ref="R24:R25"/>
    <mergeCell ref="G25:H25"/>
    <mergeCell ref="L25:M25"/>
    <mergeCell ref="P19:P20"/>
    <mergeCell ref="Q19:Q20"/>
    <mergeCell ref="R19:R20"/>
    <mergeCell ref="G20:H20"/>
    <mergeCell ref="L20:M20"/>
    <mergeCell ref="A19:A20"/>
    <mergeCell ref="B19:B20"/>
    <mergeCell ref="C19:C20"/>
    <mergeCell ref="A27:B27"/>
    <mergeCell ref="C27:R27"/>
    <mergeCell ref="A28:B28"/>
    <mergeCell ref="C28:R28"/>
    <mergeCell ref="A30:A31"/>
    <mergeCell ref="B30:B31"/>
    <mergeCell ref="C30:C31"/>
    <mergeCell ref="D30:D31"/>
    <mergeCell ref="E30:H30"/>
    <mergeCell ref="I30:I31"/>
    <mergeCell ref="J30:M30"/>
    <mergeCell ref="N30:N31"/>
    <mergeCell ref="O30:O31"/>
    <mergeCell ref="P30:P31"/>
    <mergeCell ref="Q30:Q31"/>
    <mergeCell ref="R30:R31"/>
    <mergeCell ref="G31:H31"/>
    <mergeCell ref="L31:M31"/>
    <mergeCell ref="A29:R29"/>
    <mergeCell ref="A35:B35"/>
    <mergeCell ref="C35:R35"/>
    <mergeCell ref="A36:B36"/>
    <mergeCell ref="C36:R36"/>
    <mergeCell ref="A38:A39"/>
    <mergeCell ref="B38:B39"/>
    <mergeCell ref="C38:C39"/>
    <mergeCell ref="D38:D39"/>
    <mergeCell ref="E38:H38"/>
    <mergeCell ref="I38:I39"/>
    <mergeCell ref="J38:M38"/>
    <mergeCell ref="N38:N39"/>
    <mergeCell ref="O38:O39"/>
    <mergeCell ref="P38:P39"/>
    <mergeCell ref="Q38:Q39"/>
    <mergeCell ref="R38:R39"/>
    <mergeCell ref="G39:H39"/>
    <mergeCell ref="L39:M39"/>
    <mergeCell ref="A37:R37"/>
    <mergeCell ref="Q43:Q44"/>
    <mergeCell ref="R43:R44"/>
    <mergeCell ref="G44:H44"/>
    <mergeCell ref="L44:M44"/>
    <mergeCell ref="A42:R42"/>
    <mergeCell ref="A51:A52"/>
    <mergeCell ref="B51:B52"/>
    <mergeCell ref="C51:C52"/>
    <mergeCell ref="D51:D52"/>
    <mergeCell ref="E51:H51"/>
    <mergeCell ref="I51:I52"/>
    <mergeCell ref="J51:M51"/>
    <mergeCell ref="N51:N52"/>
    <mergeCell ref="O51:O52"/>
    <mergeCell ref="P51:P52"/>
    <mergeCell ref="Q51:Q52"/>
    <mergeCell ref="R51:R52"/>
    <mergeCell ref="G52:H52"/>
    <mergeCell ref="L52:M52"/>
    <mergeCell ref="A48:B48"/>
    <mergeCell ref="C48:R48"/>
    <mergeCell ref="A49:B49"/>
    <mergeCell ref="C49:R49"/>
    <mergeCell ref="A50:R50"/>
  </mergeCells>
  <conditionalFormatting sqref="M11:N11">
    <cfRule type="containsText" dxfId="382" priority="285" operator="containsText" text="ZONA DE RIESGO EXTREMA">
      <formula>NOT(ISERROR(SEARCH("ZONA DE RIESGO EXTREMA",M11)))</formula>
    </cfRule>
  </conditionalFormatting>
  <conditionalFormatting sqref="G11">
    <cfRule type="containsText" dxfId="381" priority="298" operator="containsText" text="B">
      <formula>NOT(ISERROR(SEARCH("B",G11)))</formula>
    </cfRule>
    <cfRule type="containsText" dxfId="380" priority="299" operator="containsText" text="M">
      <formula>NOT(ISERROR(SEARCH("M",G11)))</formula>
    </cfRule>
    <cfRule type="containsText" dxfId="379" priority="300" operator="containsText" text="A">
      <formula>NOT(ISERROR(SEARCH("A",G11)))</formula>
    </cfRule>
  </conditionalFormatting>
  <conditionalFormatting sqref="H11">
    <cfRule type="containsText" dxfId="378" priority="295" operator="containsText" text="Zona de Riesgo Baja">
      <formula>NOT(ISERROR(SEARCH("Zona de Riesgo Baja",H11)))</formula>
    </cfRule>
    <cfRule type="containsText" dxfId="377" priority="296" operator="containsText" text="Zona de Riesgo Moderada">
      <formula>NOT(ISERROR(SEARCH("Zona de Riesgo Moderada",H11)))</formula>
    </cfRule>
    <cfRule type="containsText" dxfId="376" priority="297" operator="containsText" text="Zona de Riesgo Alta">
      <formula>NOT(ISERROR(SEARCH("Zona de Riesgo Alta",H11)))</formula>
    </cfRule>
  </conditionalFormatting>
  <conditionalFormatting sqref="G11">
    <cfRule type="containsText" dxfId="375" priority="294" operator="containsText" text="E">
      <formula>NOT(ISERROR(SEARCH("E",G11)))</formula>
    </cfRule>
  </conditionalFormatting>
  <conditionalFormatting sqref="H11">
    <cfRule type="containsText" dxfId="374" priority="293" operator="containsText" text="ZONA DE RIESGO EXTREMA">
      <formula>NOT(ISERROR(SEARCH("ZONA DE RIESGO EXTREMA",H11)))</formula>
    </cfRule>
  </conditionalFormatting>
  <conditionalFormatting sqref="L11">
    <cfRule type="containsText" dxfId="373" priority="290" operator="containsText" text="B">
      <formula>NOT(ISERROR(SEARCH("B",L11)))</formula>
    </cfRule>
    <cfRule type="containsText" dxfId="372" priority="291" operator="containsText" text="M">
      <formula>NOT(ISERROR(SEARCH("M",L11)))</formula>
    </cfRule>
    <cfRule type="containsText" dxfId="371" priority="292" operator="containsText" text="A">
      <formula>NOT(ISERROR(SEARCH("A",L11)))</formula>
    </cfRule>
  </conditionalFormatting>
  <conditionalFormatting sqref="L11">
    <cfRule type="containsText" dxfId="370" priority="289" operator="containsText" text="E">
      <formula>NOT(ISERROR(SEARCH("E",L11)))</formula>
    </cfRule>
  </conditionalFormatting>
  <conditionalFormatting sqref="M11:N11">
    <cfRule type="containsText" dxfId="369" priority="286" operator="containsText" text="Zona de Riesgo Baja">
      <formula>NOT(ISERROR(SEARCH("Zona de Riesgo Baja",M11)))</formula>
    </cfRule>
    <cfRule type="containsText" dxfId="368" priority="287" operator="containsText" text="Zona de Riesgo Moderada">
      <formula>NOT(ISERROR(SEARCH("Zona de Riesgo Moderada",M11)))</formula>
    </cfRule>
    <cfRule type="containsText" dxfId="367" priority="288" operator="containsText" text="Zona de Riesgo Alta">
      <formula>NOT(ISERROR(SEARCH("Zona de Riesgo Alta",M11)))</formula>
    </cfRule>
  </conditionalFormatting>
  <conditionalFormatting sqref="G15">
    <cfRule type="containsText" dxfId="366" priority="280" operator="containsText" text="B">
      <formula>NOT(ISERROR(SEARCH("B",G15)))</formula>
    </cfRule>
    <cfRule type="containsText" dxfId="365" priority="281" operator="containsText" text="M">
      <formula>NOT(ISERROR(SEARCH("M",G15)))</formula>
    </cfRule>
    <cfRule type="containsText" dxfId="364" priority="282" operator="containsText" text="A">
      <formula>NOT(ISERROR(SEARCH("A",G15)))</formula>
    </cfRule>
  </conditionalFormatting>
  <conditionalFormatting sqref="G15">
    <cfRule type="containsText" dxfId="363" priority="279" operator="containsText" text="E">
      <formula>NOT(ISERROR(SEARCH("E",G15)))</formula>
    </cfRule>
  </conditionalFormatting>
  <conditionalFormatting sqref="H15">
    <cfRule type="containsText" dxfId="362" priority="276" operator="containsText" text="Zona de Riesgo Baja">
      <formula>NOT(ISERROR(SEARCH("Zona de Riesgo Baja",H15)))</formula>
    </cfRule>
    <cfRule type="containsText" dxfId="361" priority="277" operator="containsText" text="Zona de Riesgo Moderada">
      <formula>NOT(ISERROR(SEARCH("Zona de Riesgo Moderada",H15)))</formula>
    </cfRule>
    <cfRule type="containsText" dxfId="360" priority="278" operator="containsText" text="Zona de Riesgo Alta">
      <formula>NOT(ISERROR(SEARCH("Zona de Riesgo Alta",H15)))</formula>
    </cfRule>
  </conditionalFormatting>
  <conditionalFormatting sqref="H15">
    <cfRule type="containsText" dxfId="359" priority="275" operator="containsText" text="ZONA DE RIESGO EXTREMA">
      <formula>NOT(ISERROR(SEARCH("ZONA DE RIESGO EXTREMA",H15)))</formula>
    </cfRule>
  </conditionalFormatting>
  <conditionalFormatting sqref="L15">
    <cfRule type="containsText" dxfId="358" priority="271" operator="containsText" text="B">
      <formula>NOT(ISERROR(SEARCH("B",L15)))</formula>
    </cfRule>
    <cfRule type="containsText" dxfId="357" priority="272" operator="containsText" text="M">
      <formula>NOT(ISERROR(SEARCH("M",L15)))</formula>
    </cfRule>
    <cfRule type="containsText" dxfId="356" priority="273" operator="containsText" text="A">
      <formula>NOT(ISERROR(SEARCH("A",L15)))</formula>
    </cfRule>
  </conditionalFormatting>
  <conditionalFormatting sqref="M15:N15">
    <cfRule type="containsText" dxfId="355" priority="274" operator="containsText" text="Zona de Riesgo Alta">
      <formula>NOT(ISERROR(SEARCH("Zona de Riesgo Alta",M15)))</formula>
    </cfRule>
    <cfRule type="containsText" dxfId="354" priority="283" operator="containsText" text="Zona de Riesgo Moderada">
      <formula>NOT(ISERROR(SEARCH("Zona de Riesgo Moderada",M15)))</formula>
    </cfRule>
  </conditionalFormatting>
  <conditionalFormatting sqref="L15">
    <cfRule type="containsText" dxfId="353" priority="270" operator="containsText" text="E">
      <formula>NOT(ISERROR(SEARCH("E",L15)))</formula>
    </cfRule>
  </conditionalFormatting>
  <conditionalFormatting sqref="M15:N15">
    <cfRule type="containsText" dxfId="352" priority="269" operator="containsText" text="ZONA DE RIESGO EXTREMA">
      <formula>NOT(ISERROR(SEARCH("ZONA DE RIESGO EXTREMA",M15)))</formula>
    </cfRule>
  </conditionalFormatting>
  <conditionalFormatting sqref="M40:N40">
    <cfRule type="containsText" dxfId="351" priority="173" operator="containsText" text="ZONA DE RIESGO EXTREMA">
      <formula>NOT(ISERROR(SEARCH("ZONA DE RIESGO EXTREMA",M40)))</formula>
    </cfRule>
  </conditionalFormatting>
  <conditionalFormatting sqref="M41:N41">
    <cfRule type="containsText" dxfId="350" priority="157" operator="containsText" text="ZONA DE RIESGO EXTREMA">
      <formula>NOT(ISERROR(SEARCH("ZONA DE RIESGO EXTREMA",M41)))</formula>
    </cfRule>
  </conditionalFormatting>
  <conditionalFormatting sqref="G32:G34">
    <cfRule type="containsText" dxfId="349" priority="200" operator="containsText" text="B">
      <formula>NOT(ISERROR(SEARCH("B",G32)))</formula>
    </cfRule>
    <cfRule type="containsText" dxfId="348" priority="201" operator="containsText" text="M">
      <formula>NOT(ISERROR(SEARCH("M",G32)))</formula>
    </cfRule>
    <cfRule type="containsText" dxfId="347" priority="202" operator="containsText" text="A">
      <formula>NOT(ISERROR(SEARCH("A",G32)))</formula>
    </cfRule>
  </conditionalFormatting>
  <conditionalFormatting sqref="G32:G34">
    <cfRule type="containsText" dxfId="346" priority="199" operator="containsText" text="E">
      <formula>NOT(ISERROR(SEARCH("E",G32)))</formula>
    </cfRule>
  </conditionalFormatting>
  <conditionalFormatting sqref="H32:H34">
    <cfRule type="containsText" dxfId="345" priority="196" operator="containsText" text="Zona de Riesgo Baja">
      <formula>NOT(ISERROR(SEARCH("Zona de Riesgo Baja",H32)))</formula>
    </cfRule>
    <cfRule type="containsText" dxfId="344" priority="197" operator="containsText" text="Zona de Riesgo Moderada">
      <formula>NOT(ISERROR(SEARCH("Zona de Riesgo Moderada",H32)))</formula>
    </cfRule>
    <cfRule type="containsText" dxfId="343" priority="198" operator="containsText" text="Zona de Riesgo Alta">
      <formula>NOT(ISERROR(SEARCH("Zona de Riesgo Alta",H32)))</formula>
    </cfRule>
  </conditionalFormatting>
  <conditionalFormatting sqref="H32:H34">
    <cfRule type="containsText" dxfId="342" priority="195" operator="containsText" text="ZONA DE RIESGO EXTREMA">
      <formula>NOT(ISERROR(SEARCH("ZONA DE RIESGO EXTREMA",H32)))</formula>
    </cfRule>
  </conditionalFormatting>
  <conditionalFormatting sqref="L32:L34">
    <cfRule type="containsText" dxfId="341" priority="191" operator="containsText" text="B">
      <formula>NOT(ISERROR(SEARCH("B",L32)))</formula>
    </cfRule>
    <cfRule type="containsText" dxfId="340" priority="192" operator="containsText" text="M">
      <formula>NOT(ISERROR(SEARCH("M",L32)))</formula>
    </cfRule>
    <cfRule type="containsText" dxfId="339" priority="193" operator="containsText" text="A">
      <formula>NOT(ISERROR(SEARCH("A",L32)))</formula>
    </cfRule>
  </conditionalFormatting>
  <conditionalFormatting sqref="L32:L34">
    <cfRule type="containsText" dxfId="338" priority="190" operator="containsText" text="E">
      <formula>NOT(ISERROR(SEARCH("E",L32)))</formula>
    </cfRule>
  </conditionalFormatting>
  <conditionalFormatting sqref="M32:N34">
    <cfRule type="containsText" dxfId="337" priority="189" operator="containsText" text="ZONA DE RIESGO EXTREMA">
      <formula>NOT(ISERROR(SEARCH("ZONA DE RIESGO EXTREMA",M32)))</formula>
    </cfRule>
  </conditionalFormatting>
  <conditionalFormatting sqref="G21:G22">
    <cfRule type="containsText" dxfId="336" priority="234" operator="containsText" text="B">
      <formula>NOT(ISERROR(SEARCH("B",G21)))</formula>
    </cfRule>
    <cfRule type="containsText" dxfId="335" priority="235" operator="containsText" text="M">
      <formula>NOT(ISERROR(SEARCH("M",G21)))</formula>
    </cfRule>
    <cfRule type="containsText" dxfId="334" priority="236" operator="containsText" text="A">
      <formula>NOT(ISERROR(SEARCH("A",G21)))</formula>
    </cfRule>
  </conditionalFormatting>
  <conditionalFormatting sqref="H21:H22">
    <cfRule type="containsText" dxfId="333" priority="231" operator="containsText" text="Zona de Riesgo Baja">
      <formula>NOT(ISERROR(SEARCH("Zona de Riesgo Baja",H21)))</formula>
    </cfRule>
    <cfRule type="containsText" dxfId="332" priority="232" operator="containsText" text="Zona de Riesgo Moderada">
      <formula>NOT(ISERROR(SEARCH("Zona de Riesgo Moderada",H21)))</formula>
    </cfRule>
    <cfRule type="containsText" dxfId="331" priority="233" operator="containsText" text="Zona de Riesgo Alta">
      <formula>NOT(ISERROR(SEARCH("Zona de Riesgo Alta",H21)))</formula>
    </cfRule>
  </conditionalFormatting>
  <conditionalFormatting sqref="G21:G22">
    <cfRule type="containsText" dxfId="330" priority="230" operator="containsText" text="E">
      <formula>NOT(ISERROR(SEARCH("E",G21)))</formula>
    </cfRule>
  </conditionalFormatting>
  <conditionalFormatting sqref="H21:H22">
    <cfRule type="containsText" dxfId="329" priority="229" operator="containsText" text="ZONA DE RIESGO EXTREMA">
      <formula>NOT(ISERROR(SEARCH("ZONA DE RIESGO EXTREMA",H21)))</formula>
    </cfRule>
  </conditionalFormatting>
  <conditionalFormatting sqref="L21:L22">
    <cfRule type="containsText" dxfId="328" priority="226" operator="containsText" text="B">
      <formula>NOT(ISERROR(SEARCH("B",L21)))</formula>
    </cfRule>
    <cfRule type="containsText" dxfId="327" priority="227" operator="containsText" text="M">
      <formula>NOT(ISERROR(SEARCH("M",L21)))</formula>
    </cfRule>
    <cfRule type="containsText" dxfId="326" priority="228" operator="containsText" text="A">
      <formula>NOT(ISERROR(SEARCH("A",L21)))</formula>
    </cfRule>
  </conditionalFormatting>
  <conditionalFormatting sqref="L21:L22">
    <cfRule type="containsText" dxfId="325" priority="225" operator="containsText" text="E">
      <formula>NOT(ISERROR(SEARCH("E",L21)))</formula>
    </cfRule>
  </conditionalFormatting>
  <conditionalFormatting sqref="M21:N22">
    <cfRule type="containsText" dxfId="324" priority="222" operator="containsText" text="Zona de Riesgo Baja">
      <formula>NOT(ISERROR(SEARCH("Zona de Riesgo Baja",M21)))</formula>
    </cfRule>
    <cfRule type="containsText" dxfId="323" priority="223" operator="containsText" text="Zona de Riesgo Moderada">
      <formula>NOT(ISERROR(SEARCH("Zona de Riesgo Moderada",M21)))</formula>
    </cfRule>
    <cfRule type="containsText" dxfId="322" priority="224" operator="containsText" text="Zona de Riesgo Alta">
      <formula>NOT(ISERROR(SEARCH("Zona de Riesgo Alta",M21)))</formula>
    </cfRule>
  </conditionalFormatting>
  <conditionalFormatting sqref="M21:N22">
    <cfRule type="containsText" dxfId="321" priority="221" operator="containsText" text="ZONA DE RIESGO EXTREMA">
      <formula>NOT(ISERROR(SEARCH("ZONA DE RIESGO EXTREMA",M21)))</formula>
    </cfRule>
  </conditionalFormatting>
  <conditionalFormatting sqref="G26">
    <cfRule type="containsText" dxfId="320" priority="216" operator="containsText" text="B">
      <formula>NOT(ISERROR(SEARCH("B",G26)))</formula>
    </cfRule>
    <cfRule type="containsText" dxfId="319" priority="217" operator="containsText" text="M">
      <formula>NOT(ISERROR(SEARCH("M",G26)))</formula>
    </cfRule>
    <cfRule type="containsText" dxfId="318" priority="218" operator="containsText" text="A">
      <formula>NOT(ISERROR(SEARCH("A",G26)))</formula>
    </cfRule>
  </conditionalFormatting>
  <conditionalFormatting sqref="G26">
    <cfRule type="containsText" dxfId="317" priority="215" operator="containsText" text="E">
      <formula>NOT(ISERROR(SEARCH("E",G26)))</formula>
    </cfRule>
  </conditionalFormatting>
  <conditionalFormatting sqref="H26">
    <cfRule type="containsText" dxfId="316" priority="212" operator="containsText" text="Zona de Riesgo Baja">
      <formula>NOT(ISERROR(SEARCH("Zona de Riesgo Baja",H26)))</formula>
    </cfRule>
    <cfRule type="containsText" dxfId="315" priority="213" operator="containsText" text="Zona de Riesgo Moderada">
      <formula>NOT(ISERROR(SEARCH("Zona de Riesgo Moderada",H26)))</formula>
    </cfRule>
    <cfRule type="containsText" dxfId="314" priority="214" operator="containsText" text="Zona de Riesgo Alta">
      <formula>NOT(ISERROR(SEARCH("Zona de Riesgo Alta",H26)))</formula>
    </cfRule>
  </conditionalFormatting>
  <conditionalFormatting sqref="H26">
    <cfRule type="containsText" dxfId="313" priority="211" operator="containsText" text="ZONA DE RIESGO EXTREMA">
      <formula>NOT(ISERROR(SEARCH("ZONA DE RIESGO EXTREMA",H26)))</formula>
    </cfRule>
  </conditionalFormatting>
  <conditionalFormatting sqref="L26">
    <cfRule type="containsText" dxfId="312" priority="207" operator="containsText" text="B">
      <formula>NOT(ISERROR(SEARCH("B",L26)))</formula>
    </cfRule>
    <cfRule type="containsText" dxfId="311" priority="208" operator="containsText" text="M">
      <formula>NOT(ISERROR(SEARCH("M",L26)))</formula>
    </cfRule>
    <cfRule type="containsText" dxfId="310" priority="209" operator="containsText" text="A">
      <formula>NOT(ISERROR(SEARCH("A",L26)))</formula>
    </cfRule>
  </conditionalFormatting>
  <conditionalFormatting sqref="M26:N26">
    <cfRule type="containsText" dxfId="309" priority="210" operator="containsText" text="Zona de Riesgo Alta">
      <formula>NOT(ISERROR(SEARCH("Zona de Riesgo Alta",M26)))</formula>
    </cfRule>
    <cfRule type="containsText" dxfId="308" priority="219" operator="containsText" text="Zona de Riesgo Moderada">
      <formula>NOT(ISERROR(SEARCH("Zona de Riesgo Moderada",M26)))</formula>
    </cfRule>
  </conditionalFormatting>
  <conditionalFormatting sqref="L26">
    <cfRule type="containsText" dxfId="307" priority="206" operator="containsText" text="E">
      <formula>NOT(ISERROR(SEARCH("E",L26)))</formula>
    </cfRule>
  </conditionalFormatting>
  <conditionalFormatting sqref="M26:N26">
    <cfRule type="containsText" dxfId="306" priority="205" operator="containsText" text="ZONA DE RIESGO EXTREMA">
      <formula>NOT(ISERROR(SEARCH("ZONA DE RIESGO EXTREMA",M26)))</formula>
    </cfRule>
  </conditionalFormatting>
  <conditionalFormatting sqref="M32:N34">
    <cfRule type="containsText" dxfId="305" priority="194" operator="containsText" text="Zona de Riesgo Alta">
      <formula>NOT(ISERROR(SEARCH("Zona de Riesgo Alta",M32)))</formula>
    </cfRule>
    <cfRule type="containsText" dxfId="304" priority="203" operator="containsText" text="Zona de Riesgo Moderada">
      <formula>NOT(ISERROR(SEARCH("Zona de Riesgo Moderada",M32)))</formula>
    </cfRule>
  </conditionalFormatting>
  <conditionalFormatting sqref="G40">
    <cfRule type="containsText" dxfId="303" priority="186" operator="containsText" text="B">
      <formula>NOT(ISERROR(SEARCH("B",G40)))</formula>
    </cfRule>
    <cfRule type="containsText" dxfId="302" priority="187" operator="containsText" text="M">
      <formula>NOT(ISERROR(SEARCH("M",G40)))</formula>
    </cfRule>
    <cfRule type="containsText" dxfId="301" priority="188" operator="containsText" text="A">
      <formula>NOT(ISERROR(SEARCH("A",G40)))</formula>
    </cfRule>
  </conditionalFormatting>
  <conditionalFormatting sqref="H40">
    <cfRule type="containsText" dxfId="300" priority="183" operator="containsText" text="Zona de Riesgo Baja">
      <formula>NOT(ISERROR(SEARCH("Zona de Riesgo Baja",H40)))</formula>
    </cfRule>
    <cfRule type="containsText" dxfId="299" priority="184" operator="containsText" text="Zona de Riesgo Moderada">
      <formula>NOT(ISERROR(SEARCH("Zona de Riesgo Moderada",H40)))</formula>
    </cfRule>
    <cfRule type="containsText" dxfId="298" priority="185" operator="containsText" text="Zona de Riesgo Alta">
      <formula>NOT(ISERROR(SEARCH("Zona de Riesgo Alta",H40)))</formula>
    </cfRule>
  </conditionalFormatting>
  <conditionalFormatting sqref="G40">
    <cfRule type="containsText" dxfId="297" priority="182" operator="containsText" text="E">
      <formula>NOT(ISERROR(SEARCH("E",G40)))</formula>
    </cfRule>
  </conditionalFormatting>
  <conditionalFormatting sqref="H40">
    <cfRule type="containsText" dxfId="296" priority="181" operator="containsText" text="ZONA DE RIESGO EXTREMA">
      <formula>NOT(ISERROR(SEARCH("ZONA DE RIESGO EXTREMA",H40)))</formula>
    </cfRule>
  </conditionalFormatting>
  <conditionalFormatting sqref="L40">
    <cfRule type="containsText" dxfId="295" priority="178" operator="containsText" text="B">
      <formula>NOT(ISERROR(SEARCH("B",L40)))</formula>
    </cfRule>
    <cfRule type="containsText" dxfId="294" priority="179" operator="containsText" text="M">
      <formula>NOT(ISERROR(SEARCH("M",L40)))</formula>
    </cfRule>
    <cfRule type="containsText" dxfId="293" priority="180" operator="containsText" text="A">
      <formula>NOT(ISERROR(SEARCH("A",L40)))</formula>
    </cfRule>
  </conditionalFormatting>
  <conditionalFormatting sqref="L40">
    <cfRule type="containsText" dxfId="292" priority="177" operator="containsText" text="E">
      <formula>NOT(ISERROR(SEARCH("E",L40)))</formula>
    </cfRule>
  </conditionalFormatting>
  <conditionalFormatting sqref="M40:N40">
    <cfRule type="containsText" dxfId="291" priority="174" operator="containsText" text="Zona de Riesgo Baja">
      <formula>NOT(ISERROR(SEARCH("Zona de Riesgo Baja",M40)))</formula>
    </cfRule>
    <cfRule type="containsText" dxfId="290" priority="175" operator="containsText" text="Zona de Riesgo Moderada">
      <formula>NOT(ISERROR(SEARCH("Zona de Riesgo Moderada",M40)))</formula>
    </cfRule>
    <cfRule type="containsText" dxfId="289" priority="176" operator="containsText" text="Zona de Riesgo Alta">
      <formula>NOT(ISERROR(SEARCH("Zona de Riesgo Alta",M40)))</formula>
    </cfRule>
  </conditionalFormatting>
  <conditionalFormatting sqref="G41">
    <cfRule type="containsText" dxfId="288" priority="170" operator="containsText" text="B">
      <formula>NOT(ISERROR(SEARCH("B",G41)))</formula>
    </cfRule>
    <cfRule type="containsText" dxfId="287" priority="171" operator="containsText" text="M">
      <formula>NOT(ISERROR(SEARCH("M",G41)))</formula>
    </cfRule>
    <cfRule type="containsText" dxfId="286" priority="172" operator="containsText" text="A">
      <formula>NOT(ISERROR(SEARCH("A",G41)))</formula>
    </cfRule>
  </conditionalFormatting>
  <conditionalFormatting sqref="H41">
    <cfRule type="containsText" dxfId="285" priority="167" operator="containsText" text="Zona de Riesgo Baja">
      <formula>NOT(ISERROR(SEARCH("Zona de Riesgo Baja",H41)))</formula>
    </cfRule>
    <cfRule type="containsText" dxfId="284" priority="168" operator="containsText" text="Zona de Riesgo Moderada">
      <formula>NOT(ISERROR(SEARCH("Zona de Riesgo Moderada",H41)))</formula>
    </cfRule>
    <cfRule type="containsText" dxfId="283" priority="169" operator="containsText" text="Zona de Riesgo Alta">
      <formula>NOT(ISERROR(SEARCH("Zona de Riesgo Alta",H41)))</formula>
    </cfRule>
  </conditionalFormatting>
  <conditionalFormatting sqref="G41">
    <cfRule type="containsText" dxfId="282" priority="166" operator="containsText" text="E">
      <formula>NOT(ISERROR(SEARCH("E",G41)))</formula>
    </cfRule>
  </conditionalFormatting>
  <conditionalFormatting sqref="H41">
    <cfRule type="containsText" dxfId="281" priority="165" operator="containsText" text="ZONA DE RIESGO EXTREMA">
      <formula>NOT(ISERROR(SEARCH("ZONA DE RIESGO EXTREMA",H41)))</formula>
    </cfRule>
  </conditionalFormatting>
  <conditionalFormatting sqref="L41">
    <cfRule type="containsText" dxfId="280" priority="162" operator="containsText" text="B">
      <formula>NOT(ISERROR(SEARCH("B",L41)))</formula>
    </cfRule>
    <cfRule type="containsText" dxfId="279" priority="163" operator="containsText" text="M">
      <formula>NOT(ISERROR(SEARCH("M",L41)))</formula>
    </cfRule>
    <cfRule type="containsText" dxfId="278" priority="164" operator="containsText" text="A">
      <formula>NOT(ISERROR(SEARCH("A",L41)))</formula>
    </cfRule>
  </conditionalFormatting>
  <conditionalFormatting sqref="L41">
    <cfRule type="containsText" dxfId="277" priority="161" operator="containsText" text="E">
      <formula>NOT(ISERROR(SEARCH("E",L41)))</formula>
    </cfRule>
  </conditionalFormatting>
  <conditionalFormatting sqref="M41:N41">
    <cfRule type="containsText" dxfId="276" priority="158" operator="containsText" text="Zona de Riesgo Baja">
      <formula>NOT(ISERROR(SEARCH("Zona de Riesgo Baja",M41)))</formula>
    </cfRule>
    <cfRule type="containsText" dxfId="275" priority="159" operator="containsText" text="Zona de Riesgo Moderada">
      <formula>NOT(ISERROR(SEARCH("Zona de Riesgo Moderada",M41)))</formula>
    </cfRule>
    <cfRule type="containsText" dxfId="274" priority="160" operator="containsText" text="Zona de Riesgo Alta">
      <formula>NOT(ISERROR(SEARCH("Zona de Riesgo Alta",M41)))</formula>
    </cfRule>
  </conditionalFormatting>
  <conditionalFormatting sqref="G45:G47">
    <cfRule type="containsText" dxfId="273" priority="152" operator="containsText" text="B">
      <formula>NOT(ISERROR(SEARCH("B",G45)))</formula>
    </cfRule>
    <cfRule type="containsText" dxfId="272" priority="153" operator="containsText" text="M">
      <formula>NOT(ISERROR(SEARCH("M",G45)))</formula>
    </cfRule>
    <cfRule type="containsText" dxfId="271" priority="154" operator="containsText" text="A">
      <formula>NOT(ISERROR(SEARCH("A",G45)))</formula>
    </cfRule>
  </conditionalFormatting>
  <conditionalFormatting sqref="G45:G47">
    <cfRule type="containsText" dxfId="270" priority="151" operator="containsText" text="E">
      <formula>NOT(ISERROR(SEARCH("E",G45)))</formula>
    </cfRule>
  </conditionalFormatting>
  <conditionalFormatting sqref="H45:H47">
    <cfRule type="containsText" dxfId="269" priority="148" operator="containsText" text="Zona de Riesgo Baja">
      <formula>NOT(ISERROR(SEARCH("Zona de Riesgo Baja",H45)))</formula>
    </cfRule>
    <cfRule type="containsText" dxfId="268" priority="149" operator="containsText" text="Zona de Riesgo Moderada">
      <formula>NOT(ISERROR(SEARCH("Zona de Riesgo Moderada",H45)))</formula>
    </cfRule>
    <cfRule type="containsText" dxfId="267" priority="150" operator="containsText" text="Zona de Riesgo Alta">
      <formula>NOT(ISERROR(SEARCH("Zona de Riesgo Alta",H45)))</formula>
    </cfRule>
  </conditionalFormatting>
  <conditionalFormatting sqref="H45:H47">
    <cfRule type="containsText" dxfId="266" priority="147" operator="containsText" text="ZONA DE RIESGO EXTREMA">
      <formula>NOT(ISERROR(SEARCH("ZONA DE RIESGO EXTREMA",H45)))</formula>
    </cfRule>
  </conditionalFormatting>
  <conditionalFormatting sqref="L45:L47">
    <cfRule type="containsText" dxfId="265" priority="143" operator="containsText" text="B">
      <formula>NOT(ISERROR(SEARCH("B",L45)))</formula>
    </cfRule>
    <cfRule type="containsText" dxfId="264" priority="144" operator="containsText" text="M">
      <formula>NOT(ISERROR(SEARCH("M",L45)))</formula>
    </cfRule>
    <cfRule type="containsText" dxfId="263" priority="145" operator="containsText" text="A">
      <formula>NOT(ISERROR(SEARCH("A",L45)))</formula>
    </cfRule>
  </conditionalFormatting>
  <conditionalFormatting sqref="M45:N47">
    <cfRule type="containsText" dxfId="262" priority="146" operator="containsText" text="Zona de Riesgo Alta">
      <formula>NOT(ISERROR(SEARCH("Zona de Riesgo Alta",M45)))</formula>
    </cfRule>
    <cfRule type="containsText" dxfId="261" priority="155" operator="containsText" text="Zona de Riesgo Moderada">
      <formula>NOT(ISERROR(SEARCH("Zona de Riesgo Moderada",M45)))</formula>
    </cfRule>
  </conditionalFormatting>
  <conditionalFormatting sqref="L45:L47">
    <cfRule type="containsText" dxfId="260" priority="142" operator="containsText" text="E">
      <formula>NOT(ISERROR(SEARCH("E",L45)))</formula>
    </cfRule>
  </conditionalFormatting>
  <conditionalFormatting sqref="M45:N47">
    <cfRule type="containsText" dxfId="259" priority="141" operator="containsText" text="ZONA DE RIESGO EXTREMA">
      <formula>NOT(ISERROR(SEARCH("ZONA DE RIESGO EXTREMA",M45)))</formula>
    </cfRule>
  </conditionalFormatting>
  <conditionalFormatting sqref="G53:G54">
    <cfRule type="containsText" dxfId="258" priority="136" operator="containsText" text="B">
      <formula>NOT(ISERROR(SEARCH("B",G53)))</formula>
    </cfRule>
    <cfRule type="containsText" dxfId="257" priority="137" operator="containsText" text="M">
      <formula>NOT(ISERROR(SEARCH("M",G53)))</formula>
    </cfRule>
    <cfRule type="containsText" dxfId="256" priority="138" operator="containsText" text="A">
      <formula>NOT(ISERROR(SEARCH("A",G53)))</formula>
    </cfRule>
  </conditionalFormatting>
  <conditionalFormatting sqref="G53:G54">
    <cfRule type="containsText" dxfId="255" priority="135" operator="containsText" text="E">
      <formula>NOT(ISERROR(SEARCH("E",G53)))</formula>
    </cfRule>
  </conditionalFormatting>
  <conditionalFormatting sqref="H53:H54">
    <cfRule type="containsText" dxfId="254" priority="132" operator="containsText" text="Zona de Riesgo Baja">
      <formula>NOT(ISERROR(SEARCH("Zona de Riesgo Baja",H53)))</formula>
    </cfRule>
    <cfRule type="containsText" dxfId="253" priority="133" operator="containsText" text="Zona de Riesgo Moderada">
      <formula>NOT(ISERROR(SEARCH("Zona de Riesgo Moderada",H53)))</formula>
    </cfRule>
    <cfRule type="containsText" dxfId="252" priority="134" operator="containsText" text="Zona de Riesgo Alta">
      <formula>NOT(ISERROR(SEARCH("Zona de Riesgo Alta",H53)))</formula>
    </cfRule>
  </conditionalFormatting>
  <conditionalFormatting sqref="H53:H54">
    <cfRule type="containsText" dxfId="251" priority="131" operator="containsText" text="ZONA DE RIESGO EXTREMA">
      <formula>NOT(ISERROR(SEARCH("ZONA DE RIESGO EXTREMA",H53)))</formula>
    </cfRule>
  </conditionalFormatting>
  <conditionalFormatting sqref="L53:L54">
    <cfRule type="containsText" dxfId="250" priority="127" operator="containsText" text="B">
      <formula>NOT(ISERROR(SEARCH("B",L53)))</formula>
    </cfRule>
    <cfRule type="containsText" dxfId="249" priority="128" operator="containsText" text="M">
      <formula>NOT(ISERROR(SEARCH("M",L53)))</formula>
    </cfRule>
    <cfRule type="containsText" dxfId="248" priority="129" operator="containsText" text="A">
      <formula>NOT(ISERROR(SEARCH("A",L53)))</formula>
    </cfRule>
  </conditionalFormatting>
  <conditionalFormatting sqref="M53:N54">
    <cfRule type="containsText" dxfId="247" priority="130" operator="containsText" text="Zona de Riesgo Alta">
      <formula>NOT(ISERROR(SEARCH("Zona de Riesgo Alta",M53)))</formula>
    </cfRule>
    <cfRule type="containsText" dxfId="246" priority="139" operator="containsText" text="Zona de Riesgo Moderada">
      <formula>NOT(ISERROR(SEARCH("Zona de Riesgo Moderada",M53)))</formula>
    </cfRule>
  </conditionalFormatting>
  <conditionalFormatting sqref="L53:L54">
    <cfRule type="containsText" dxfId="245" priority="126" operator="containsText" text="E">
      <formula>NOT(ISERROR(SEARCH("E",L53)))</formula>
    </cfRule>
  </conditionalFormatting>
  <conditionalFormatting sqref="M53:N54">
    <cfRule type="containsText" dxfId="244" priority="125" operator="containsText" text="ZONA DE RIESGO EXTREMA">
      <formula>NOT(ISERROR(SEARCH("ZONA DE RIESGO EXTREMA",M53)))</formula>
    </cfRule>
  </conditionalFormatting>
  <conditionalFormatting sqref="M60:N60">
    <cfRule type="containsText" dxfId="236" priority="109" operator="containsText" text="ZONA DE RIESGO EXTREMA">
      <formula>NOT(ISERROR(SEARCH("ZONA DE RIESGO EXTREMA",M60)))</formula>
    </cfRule>
  </conditionalFormatting>
  <conditionalFormatting sqref="M70:N75">
    <cfRule type="containsText" dxfId="228" priority="77" operator="containsText" text="ZONA DE RIESGO EXTREMA">
      <formula>NOT(ISERROR(SEARCH("ZONA DE RIESGO EXTREMA",M70)))</formula>
    </cfRule>
  </conditionalFormatting>
  <conditionalFormatting sqref="G60">
    <cfRule type="containsText" dxfId="227" priority="122" operator="containsText" text="B">
      <formula>NOT(ISERROR(SEARCH("B",G60)))</formula>
    </cfRule>
    <cfRule type="containsText" dxfId="226" priority="123" operator="containsText" text="M">
      <formula>NOT(ISERROR(SEARCH("M",G60)))</formula>
    </cfRule>
    <cfRule type="containsText" dxfId="225" priority="124" operator="containsText" text="A">
      <formula>NOT(ISERROR(SEARCH("A",G60)))</formula>
    </cfRule>
  </conditionalFormatting>
  <conditionalFormatting sqref="H60">
    <cfRule type="containsText" dxfId="224" priority="119" operator="containsText" text="Zona de Riesgo Baja">
      <formula>NOT(ISERROR(SEARCH("Zona de Riesgo Baja",H60)))</formula>
    </cfRule>
    <cfRule type="containsText" dxfId="223" priority="120" operator="containsText" text="Zona de Riesgo Moderada">
      <formula>NOT(ISERROR(SEARCH("Zona de Riesgo Moderada",H60)))</formula>
    </cfRule>
    <cfRule type="containsText" dxfId="222" priority="121" operator="containsText" text="Zona de Riesgo Alta">
      <formula>NOT(ISERROR(SEARCH("Zona de Riesgo Alta",H60)))</formula>
    </cfRule>
  </conditionalFormatting>
  <conditionalFormatting sqref="G60">
    <cfRule type="containsText" dxfId="221" priority="118" operator="containsText" text="E">
      <formula>NOT(ISERROR(SEARCH("E",G60)))</formula>
    </cfRule>
  </conditionalFormatting>
  <conditionalFormatting sqref="H60">
    <cfRule type="containsText" dxfId="220" priority="117" operator="containsText" text="ZONA DE RIESGO EXTREMA">
      <formula>NOT(ISERROR(SEARCH("ZONA DE RIESGO EXTREMA",H60)))</formula>
    </cfRule>
  </conditionalFormatting>
  <conditionalFormatting sqref="L60">
    <cfRule type="containsText" dxfId="219" priority="114" operator="containsText" text="B">
      <formula>NOT(ISERROR(SEARCH("B",L60)))</formula>
    </cfRule>
    <cfRule type="containsText" dxfId="218" priority="115" operator="containsText" text="M">
      <formula>NOT(ISERROR(SEARCH("M",L60)))</formula>
    </cfRule>
    <cfRule type="containsText" dxfId="217" priority="116" operator="containsText" text="A">
      <formula>NOT(ISERROR(SEARCH("A",L60)))</formula>
    </cfRule>
  </conditionalFormatting>
  <conditionalFormatting sqref="L60">
    <cfRule type="containsText" dxfId="216" priority="113" operator="containsText" text="E">
      <formula>NOT(ISERROR(SEARCH("E",L60)))</formula>
    </cfRule>
  </conditionalFormatting>
  <conditionalFormatting sqref="M60:N60">
    <cfRule type="containsText" dxfId="215" priority="110" operator="containsText" text="Zona de Riesgo Baja">
      <formula>NOT(ISERROR(SEARCH("Zona de Riesgo Baja",M60)))</formula>
    </cfRule>
    <cfRule type="containsText" dxfId="214" priority="111" operator="containsText" text="Zona de Riesgo Moderada">
      <formula>NOT(ISERROR(SEARCH("Zona de Riesgo Moderada",M60)))</formula>
    </cfRule>
    <cfRule type="containsText" dxfId="213" priority="112" operator="containsText" text="Zona de Riesgo Alta">
      <formula>NOT(ISERROR(SEARCH("Zona de Riesgo Alta",M60)))</formula>
    </cfRule>
  </conditionalFormatting>
  <conditionalFormatting sqref="M94:N94">
    <cfRule type="containsText" dxfId="212" priority="29" operator="containsText" text="ZONA DE RIESGO EXTREMA">
      <formula>NOT(ISERROR(SEARCH("ZONA DE RIESGO EXTREMA",M94)))</formula>
    </cfRule>
  </conditionalFormatting>
  <conditionalFormatting sqref="G64">
    <cfRule type="containsText" dxfId="211" priority="104" operator="containsText" text="B">
      <formula>NOT(ISERROR(SEARCH("B",G64)))</formula>
    </cfRule>
    <cfRule type="containsText" dxfId="210" priority="105" operator="containsText" text="M">
      <formula>NOT(ISERROR(SEARCH("M",G64)))</formula>
    </cfRule>
    <cfRule type="containsText" dxfId="209" priority="106" operator="containsText" text="A">
      <formula>NOT(ISERROR(SEARCH("A",G64)))</formula>
    </cfRule>
  </conditionalFormatting>
  <conditionalFormatting sqref="G64">
    <cfRule type="containsText" dxfId="208" priority="103" operator="containsText" text="E">
      <formula>NOT(ISERROR(SEARCH("E",G64)))</formula>
    </cfRule>
  </conditionalFormatting>
  <conditionalFormatting sqref="H64">
    <cfRule type="containsText" dxfId="207" priority="100" operator="containsText" text="Zona de Riesgo Baja">
      <formula>NOT(ISERROR(SEARCH("Zona de Riesgo Baja",H64)))</formula>
    </cfRule>
    <cfRule type="containsText" dxfId="206" priority="101" operator="containsText" text="Zona de Riesgo Moderada">
      <formula>NOT(ISERROR(SEARCH("Zona de Riesgo Moderada",H64)))</formula>
    </cfRule>
    <cfRule type="containsText" dxfId="205" priority="102" operator="containsText" text="Zona de Riesgo Alta">
      <formula>NOT(ISERROR(SEARCH("Zona de Riesgo Alta",H64)))</formula>
    </cfRule>
  </conditionalFormatting>
  <conditionalFormatting sqref="H64">
    <cfRule type="containsText" dxfId="204" priority="99" operator="containsText" text="ZONA DE RIESGO EXTREMA">
      <formula>NOT(ISERROR(SEARCH("ZONA DE RIESGO EXTREMA",H64)))</formula>
    </cfRule>
  </conditionalFormatting>
  <conditionalFormatting sqref="L64">
    <cfRule type="containsText" dxfId="203" priority="95" operator="containsText" text="B">
      <formula>NOT(ISERROR(SEARCH("B",L64)))</formula>
    </cfRule>
    <cfRule type="containsText" dxfId="202" priority="96" operator="containsText" text="M">
      <formula>NOT(ISERROR(SEARCH("M",L64)))</formula>
    </cfRule>
    <cfRule type="containsText" dxfId="201" priority="97" operator="containsText" text="A">
      <formula>NOT(ISERROR(SEARCH("A",L64)))</formula>
    </cfRule>
  </conditionalFormatting>
  <conditionalFormatting sqref="M64:N64">
    <cfRule type="containsText" dxfId="200" priority="-1" operator="containsText" text="Zona de Riesgo Baja">
      <formula>NOT(ISERROR(SEARCH("Zona de Riesgo Baja",M64)))</formula>
    </cfRule>
    <cfRule type="containsText" dxfId="199" priority="98" operator="containsText" text="Zona de Riesgo Alta">
      <formula>NOT(ISERROR(SEARCH("Zona de Riesgo Alta",M64)))</formula>
    </cfRule>
    <cfRule type="containsText" dxfId="198" priority="107" operator="containsText" text="Zona de Riesgo Moderada">
      <formula>NOT(ISERROR(SEARCH("Zona de Riesgo Moderada",M64)))</formula>
    </cfRule>
  </conditionalFormatting>
  <conditionalFormatting sqref="L64">
    <cfRule type="containsText" dxfId="197" priority="94" operator="containsText" text="E">
      <formula>NOT(ISERROR(SEARCH("E",L64)))</formula>
    </cfRule>
  </conditionalFormatting>
  <conditionalFormatting sqref="M64:N64">
    <cfRule type="containsText" dxfId="196" priority="93" operator="containsText" text="ZONA DE RIESGO EXTREMA">
      <formula>NOT(ISERROR(SEARCH("ZONA DE RIESGO EXTREMA",M64)))</formula>
    </cfRule>
  </conditionalFormatting>
  <conditionalFormatting sqref="M100:N100">
    <cfRule type="containsText" dxfId="188" priority="13" operator="containsText" text="ZONA DE RIESGO EXTREMA">
      <formula>NOT(ISERROR(SEARCH("ZONA DE RIESGO EXTREMA",M100)))</formula>
    </cfRule>
  </conditionalFormatting>
  <conditionalFormatting sqref="G70:G75">
    <cfRule type="containsText" dxfId="179" priority="88" operator="containsText" text="B">
      <formula>NOT(ISERROR(SEARCH("B",G70)))</formula>
    </cfRule>
    <cfRule type="containsText" dxfId="178" priority="89" operator="containsText" text="M">
      <formula>NOT(ISERROR(SEARCH("M",G70)))</formula>
    </cfRule>
    <cfRule type="containsText" dxfId="177" priority="90" operator="containsText" text="A">
      <formula>NOT(ISERROR(SEARCH("A",G70)))</formula>
    </cfRule>
  </conditionalFormatting>
  <conditionalFormatting sqref="G70:G75">
    <cfRule type="containsText" dxfId="176" priority="87" operator="containsText" text="E">
      <formula>NOT(ISERROR(SEARCH("E",G70)))</formula>
    </cfRule>
  </conditionalFormatting>
  <conditionalFormatting sqref="H70:H75">
    <cfRule type="containsText" dxfId="175" priority="84" operator="containsText" text="Zona de Riesgo Baja">
      <formula>NOT(ISERROR(SEARCH("Zona de Riesgo Baja",H70)))</formula>
    </cfRule>
    <cfRule type="containsText" dxfId="174" priority="85" operator="containsText" text="Zona de Riesgo Moderada">
      <formula>NOT(ISERROR(SEARCH("Zona de Riesgo Moderada",H70)))</formula>
    </cfRule>
    <cfRule type="containsText" dxfId="173" priority="86" operator="containsText" text="Zona de Riesgo Alta">
      <formula>NOT(ISERROR(SEARCH("Zona de Riesgo Alta",H70)))</formula>
    </cfRule>
  </conditionalFormatting>
  <conditionalFormatting sqref="H70:H75">
    <cfRule type="containsText" dxfId="172" priority="83" operator="containsText" text="ZONA DE RIESGO EXTREMA">
      <formula>NOT(ISERROR(SEARCH("ZONA DE RIESGO EXTREMA",H70)))</formula>
    </cfRule>
  </conditionalFormatting>
  <conditionalFormatting sqref="L70:L75">
    <cfRule type="containsText" dxfId="171" priority="79" operator="containsText" text="B">
      <formula>NOT(ISERROR(SEARCH("B",L70)))</formula>
    </cfRule>
    <cfRule type="containsText" dxfId="170" priority="80" operator="containsText" text="M">
      <formula>NOT(ISERROR(SEARCH("M",L70)))</formula>
    </cfRule>
    <cfRule type="containsText" dxfId="169" priority="81" operator="containsText" text="A">
      <formula>NOT(ISERROR(SEARCH("A",L70)))</formula>
    </cfRule>
  </conditionalFormatting>
  <conditionalFormatting sqref="M70:N75">
    <cfRule type="containsText" dxfId="168" priority="-1" operator="containsText" text="Zona de Riesgo Baja">
      <formula>NOT(ISERROR(SEARCH("Zona de Riesgo Baja",M70)))</formula>
    </cfRule>
    <cfRule type="containsText" dxfId="167" priority="82" operator="containsText" text="Zona de Riesgo Alta">
      <formula>NOT(ISERROR(SEARCH("Zona de Riesgo Alta",M70)))</formula>
    </cfRule>
    <cfRule type="containsText" dxfId="166" priority="91" operator="containsText" text="Zona de Riesgo Moderada">
      <formula>NOT(ISERROR(SEARCH("Zona de Riesgo Moderada",M70)))</formula>
    </cfRule>
  </conditionalFormatting>
  <conditionalFormatting sqref="L70:L75">
    <cfRule type="containsText" dxfId="165" priority="78" operator="containsText" text="E">
      <formula>NOT(ISERROR(SEARCH("E",L70)))</formula>
    </cfRule>
  </conditionalFormatting>
  <conditionalFormatting sqref="G81:G82">
    <cfRule type="containsText" dxfId="147" priority="72" operator="containsText" text="B">
      <formula>NOT(ISERROR(SEARCH("B",G81)))</formula>
    </cfRule>
    <cfRule type="containsText" dxfId="146" priority="73" operator="containsText" text="M">
      <formula>NOT(ISERROR(SEARCH("M",G81)))</formula>
    </cfRule>
    <cfRule type="containsText" dxfId="145" priority="74" operator="containsText" text="A">
      <formula>NOT(ISERROR(SEARCH("A",G81)))</formula>
    </cfRule>
  </conditionalFormatting>
  <conditionalFormatting sqref="G81:G82">
    <cfRule type="containsText" dxfId="144" priority="71" operator="containsText" text="E">
      <formula>NOT(ISERROR(SEARCH("E",G81)))</formula>
    </cfRule>
  </conditionalFormatting>
  <conditionalFormatting sqref="H81:H82">
    <cfRule type="containsText" dxfId="143" priority="68" operator="containsText" text="Zona de Riesgo Baja">
      <formula>NOT(ISERROR(SEARCH("Zona de Riesgo Baja",H81)))</formula>
    </cfRule>
    <cfRule type="containsText" dxfId="142" priority="69" operator="containsText" text="Zona de Riesgo Moderada">
      <formula>NOT(ISERROR(SEARCH("Zona de Riesgo Moderada",H81)))</formula>
    </cfRule>
    <cfRule type="containsText" dxfId="141" priority="70" operator="containsText" text="Zona de Riesgo Alta">
      <formula>NOT(ISERROR(SEARCH("Zona de Riesgo Alta",H81)))</formula>
    </cfRule>
  </conditionalFormatting>
  <conditionalFormatting sqref="H81:H82">
    <cfRule type="containsText" dxfId="140" priority="67" operator="containsText" text="ZONA DE RIESGO EXTREMA">
      <formula>NOT(ISERROR(SEARCH("ZONA DE RIESGO EXTREMA",H81)))</formula>
    </cfRule>
  </conditionalFormatting>
  <conditionalFormatting sqref="L81:L82">
    <cfRule type="containsText" dxfId="139" priority="63" operator="containsText" text="B">
      <formula>NOT(ISERROR(SEARCH("B",L81)))</formula>
    </cfRule>
    <cfRule type="containsText" dxfId="138" priority="64" operator="containsText" text="M">
      <formula>NOT(ISERROR(SEARCH("M",L81)))</formula>
    </cfRule>
    <cfRule type="containsText" dxfId="137" priority="65" operator="containsText" text="A">
      <formula>NOT(ISERROR(SEARCH("A",L81)))</formula>
    </cfRule>
  </conditionalFormatting>
  <conditionalFormatting sqref="M81:N82">
    <cfRule type="containsText" dxfId="136" priority="-1" operator="containsText" text="Zona de Riesgo Baja">
      <formula>NOT(ISERROR(SEARCH("Zona de Riesgo Baja",M81)))</formula>
    </cfRule>
    <cfRule type="containsText" dxfId="135" priority="66" operator="containsText" text="Zona de Riesgo Alta">
      <formula>NOT(ISERROR(SEARCH("Zona de Riesgo Alta",M81)))</formula>
    </cfRule>
    <cfRule type="containsText" dxfId="134" priority="75" operator="containsText" text="Zona de Riesgo Moderada">
      <formula>NOT(ISERROR(SEARCH("Zona de Riesgo Moderada",M81)))</formula>
    </cfRule>
  </conditionalFormatting>
  <conditionalFormatting sqref="L81:L82">
    <cfRule type="containsText" dxfId="133" priority="62" operator="containsText" text="E">
      <formula>NOT(ISERROR(SEARCH("E",L81)))</formula>
    </cfRule>
  </conditionalFormatting>
  <conditionalFormatting sqref="M81:N82">
    <cfRule type="containsText" dxfId="132" priority="61" operator="containsText" text="ZONA DE RIESGO EXTREMA">
      <formula>NOT(ISERROR(SEARCH("ZONA DE RIESGO EXTREMA",M81)))</formula>
    </cfRule>
  </conditionalFormatting>
  <conditionalFormatting sqref="G88">
    <cfRule type="containsText" dxfId="115" priority="56" operator="containsText" text="B">
      <formula>NOT(ISERROR(SEARCH("B",G88)))</formula>
    </cfRule>
    <cfRule type="containsText" dxfId="114" priority="57" operator="containsText" text="M">
      <formula>NOT(ISERROR(SEARCH("M",G88)))</formula>
    </cfRule>
    <cfRule type="containsText" dxfId="113" priority="58" operator="containsText" text="A">
      <formula>NOT(ISERROR(SEARCH("A",G88)))</formula>
    </cfRule>
  </conditionalFormatting>
  <conditionalFormatting sqref="G88">
    <cfRule type="containsText" dxfId="112" priority="55" operator="containsText" text="E">
      <formula>NOT(ISERROR(SEARCH("E",G88)))</formula>
    </cfRule>
  </conditionalFormatting>
  <conditionalFormatting sqref="H88">
    <cfRule type="containsText" dxfId="111" priority="52" operator="containsText" text="Zona de Riesgo Baja">
      <formula>NOT(ISERROR(SEARCH("Zona de Riesgo Baja",H88)))</formula>
    </cfRule>
    <cfRule type="containsText" dxfId="110" priority="53" operator="containsText" text="Zona de Riesgo Moderada">
      <formula>NOT(ISERROR(SEARCH("Zona de Riesgo Moderada",H88)))</formula>
    </cfRule>
    <cfRule type="containsText" dxfId="109" priority="54" operator="containsText" text="Zona de Riesgo Alta">
      <formula>NOT(ISERROR(SEARCH("Zona de Riesgo Alta",H88)))</formula>
    </cfRule>
  </conditionalFormatting>
  <conditionalFormatting sqref="H88">
    <cfRule type="containsText" dxfId="108" priority="51" operator="containsText" text="ZONA DE RIESGO EXTREMA">
      <formula>NOT(ISERROR(SEARCH("ZONA DE RIESGO EXTREMA",H88)))</formula>
    </cfRule>
  </conditionalFormatting>
  <conditionalFormatting sqref="L88">
    <cfRule type="containsText" dxfId="107" priority="47" operator="containsText" text="B">
      <formula>NOT(ISERROR(SEARCH("B",L88)))</formula>
    </cfRule>
    <cfRule type="containsText" dxfId="106" priority="48" operator="containsText" text="M">
      <formula>NOT(ISERROR(SEARCH("M",L88)))</formula>
    </cfRule>
    <cfRule type="containsText" dxfId="105" priority="49" operator="containsText" text="A">
      <formula>NOT(ISERROR(SEARCH("A",L88)))</formula>
    </cfRule>
  </conditionalFormatting>
  <conditionalFormatting sqref="M88:N88">
    <cfRule type="containsText" dxfId="104" priority="-1" operator="containsText" text="Zona de Riesgo Baja">
      <formula>NOT(ISERROR(SEARCH("Zona de Riesgo Baja",M88)))</formula>
    </cfRule>
    <cfRule type="containsText" dxfId="103" priority="50" operator="containsText" text="Zona de Riesgo Alta">
      <formula>NOT(ISERROR(SEARCH("Zona de Riesgo Alta",M88)))</formula>
    </cfRule>
    <cfRule type="containsText" dxfId="102" priority="59" operator="containsText" text="Zona de Riesgo Moderada">
      <formula>NOT(ISERROR(SEARCH("Zona de Riesgo Moderada",M88)))</formula>
    </cfRule>
  </conditionalFormatting>
  <conditionalFormatting sqref="L88">
    <cfRule type="containsText" dxfId="101" priority="46" operator="containsText" text="E">
      <formula>NOT(ISERROR(SEARCH("E",L88)))</formula>
    </cfRule>
  </conditionalFormatting>
  <conditionalFormatting sqref="M88:N88">
    <cfRule type="containsText" dxfId="100" priority="45" operator="containsText" text="ZONA DE RIESGO EXTREMA">
      <formula>NOT(ISERROR(SEARCH("ZONA DE RIESGO EXTREMA",M88)))</formula>
    </cfRule>
  </conditionalFormatting>
  <conditionalFormatting sqref="G94">
    <cfRule type="containsText" dxfId="83" priority="40" operator="containsText" text="B">
      <formula>NOT(ISERROR(SEARCH("B",G94)))</formula>
    </cfRule>
    <cfRule type="containsText" dxfId="82" priority="41" operator="containsText" text="M">
      <formula>NOT(ISERROR(SEARCH("M",G94)))</formula>
    </cfRule>
    <cfRule type="containsText" dxfId="81" priority="42" operator="containsText" text="A">
      <formula>NOT(ISERROR(SEARCH("A",G94)))</formula>
    </cfRule>
  </conditionalFormatting>
  <conditionalFormatting sqref="G94">
    <cfRule type="containsText" dxfId="80" priority="39" operator="containsText" text="E">
      <formula>NOT(ISERROR(SEARCH("E",G94)))</formula>
    </cfRule>
  </conditionalFormatting>
  <conditionalFormatting sqref="H94">
    <cfRule type="containsText" dxfId="79" priority="36" operator="containsText" text="Zona de Riesgo Baja">
      <formula>NOT(ISERROR(SEARCH("Zona de Riesgo Baja",H94)))</formula>
    </cfRule>
    <cfRule type="containsText" dxfId="78" priority="37" operator="containsText" text="Zona de Riesgo Moderada">
      <formula>NOT(ISERROR(SEARCH("Zona de Riesgo Moderada",H94)))</formula>
    </cfRule>
    <cfRule type="containsText" dxfId="77" priority="38" operator="containsText" text="Zona de Riesgo Alta">
      <formula>NOT(ISERROR(SEARCH("Zona de Riesgo Alta",H94)))</formula>
    </cfRule>
  </conditionalFormatting>
  <conditionalFormatting sqref="H94">
    <cfRule type="containsText" dxfId="76" priority="35" operator="containsText" text="ZONA DE RIESGO EXTREMA">
      <formula>NOT(ISERROR(SEARCH("ZONA DE RIESGO EXTREMA",H94)))</formula>
    </cfRule>
  </conditionalFormatting>
  <conditionalFormatting sqref="L94">
    <cfRule type="containsText" dxfId="75" priority="31" operator="containsText" text="B">
      <formula>NOT(ISERROR(SEARCH("B",L94)))</formula>
    </cfRule>
    <cfRule type="containsText" dxfId="74" priority="32" operator="containsText" text="M">
      <formula>NOT(ISERROR(SEARCH("M",L94)))</formula>
    </cfRule>
    <cfRule type="containsText" dxfId="73" priority="33" operator="containsText" text="A">
      <formula>NOT(ISERROR(SEARCH("A",L94)))</formula>
    </cfRule>
  </conditionalFormatting>
  <conditionalFormatting sqref="M94:N94">
    <cfRule type="containsText" dxfId="72" priority="-1" operator="containsText" text="Zona de Riesgo Baja">
      <formula>NOT(ISERROR(SEARCH("Zona de Riesgo Baja",M94)))</formula>
    </cfRule>
    <cfRule type="containsText" dxfId="71" priority="34" operator="containsText" text="Zona de Riesgo Alta">
      <formula>NOT(ISERROR(SEARCH("Zona de Riesgo Alta",M94)))</formula>
    </cfRule>
    <cfRule type="containsText" dxfId="70" priority="43" operator="containsText" text="Zona de Riesgo Moderada">
      <formula>NOT(ISERROR(SEARCH("Zona de Riesgo Moderada",M94)))</formula>
    </cfRule>
  </conditionalFormatting>
  <conditionalFormatting sqref="L94">
    <cfRule type="containsText" dxfId="69" priority="30" operator="containsText" text="E">
      <formula>NOT(ISERROR(SEARCH("E",L94)))</formula>
    </cfRule>
  </conditionalFormatting>
  <conditionalFormatting sqref="G100">
    <cfRule type="containsText" dxfId="51" priority="24" operator="containsText" text="B">
      <formula>NOT(ISERROR(SEARCH("B",G100)))</formula>
    </cfRule>
    <cfRule type="containsText" dxfId="50" priority="25" operator="containsText" text="M">
      <formula>NOT(ISERROR(SEARCH("M",G100)))</formula>
    </cfRule>
    <cfRule type="containsText" dxfId="49" priority="26" operator="containsText" text="A">
      <formula>NOT(ISERROR(SEARCH("A",G100)))</formula>
    </cfRule>
  </conditionalFormatting>
  <conditionalFormatting sqref="G100">
    <cfRule type="containsText" dxfId="48" priority="23" operator="containsText" text="E">
      <formula>NOT(ISERROR(SEARCH("E",G100)))</formula>
    </cfRule>
  </conditionalFormatting>
  <conditionalFormatting sqref="H100">
    <cfRule type="containsText" dxfId="47" priority="20" operator="containsText" text="Zona de Riesgo Baja">
      <formula>NOT(ISERROR(SEARCH("Zona de Riesgo Baja",H100)))</formula>
    </cfRule>
    <cfRule type="containsText" dxfId="46" priority="21" operator="containsText" text="Zona de Riesgo Moderada">
      <formula>NOT(ISERROR(SEARCH("Zona de Riesgo Moderada",H100)))</formula>
    </cfRule>
    <cfRule type="containsText" dxfId="45" priority="22" operator="containsText" text="Zona de Riesgo Alta">
      <formula>NOT(ISERROR(SEARCH("Zona de Riesgo Alta",H100)))</formula>
    </cfRule>
  </conditionalFormatting>
  <conditionalFormatting sqref="H100">
    <cfRule type="containsText" dxfId="44" priority="19" operator="containsText" text="ZONA DE RIESGO EXTREMA">
      <formula>NOT(ISERROR(SEARCH("ZONA DE RIESGO EXTREMA",H100)))</formula>
    </cfRule>
  </conditionalFormatting>
  <conditionalFormatting sqref="L100">
    <cfRule type="containsText" dxfId="43" priority="15" operator="containsText" text="B">
      <formula>NOT(ISERROR(SEARCH("B",L100)))</formula>
    </cfRule>
    <cfRule type="containsText" dxfId="42" priority="16" operator="containsText" text="M">
      <formula>NOT(ISERROR(SEARCH("M",L100)))</formula>
    </cfRule>
    <cfRule type="containsText" dxfId="41" priority="17" operator="containsText" text="A">
      <formula>NOT(ISERROR(SEARCH("A",L100)))</formula>
    </cfRule>
  </conditionalFormatting>
  <conditionalFormatting sqref="M100:N100">
    <cfRule type="containsText" dxfId="40" priority="-1" operator="containsText" text="Zona de Riesgo Baja">
      <formula>NOT(ISERROR(SEARCH("Zona de Riesgo Baja",M100)))</formula>
    </cfRule>
    <cfRule type="containsText" dxfId="39" priority="18" operator="containsText" text="Zona de Riesgo Alta">
      <formula>NOT(ISERROR(SEARCH("Zona de Riesgo Alta",M100)))</formula>
    </cfRule>
    <cfRule type="containsText" dxfId="38" priority="27" operator="containsText" text="Zona de Riesgo Moderada">
      <formula>NOT(ISERROR(SEARCH("Zona de Riesgo Moderada",M100)))</formula>
    </cfRule>
  </conditionalFormatting>
  <conditionalFormatting sqref="L100">
    <cfRule type="containsText" dxfId="37" priority="14" operator="containsText" text="E">
      <formula>NOT(ISERROR(SEARCH("E",L100)))</formula>
    </cfRule>
  </conditionalFormatting>
  <conditionalFormatting sqref="G106">
    <cfRule type="containsText" dxfId="11" priority="8" operator="containsText" text="B">
      <formula>NOT(ISERROR(SEARCH("B",G106)))</formula>
    </cfRule>
    <cfRule type="containsText" dxfId="10" priority="9" operator="containsText" text="M">
      <formula>NOT(ISERROR(SEARCH("M",G106)))</formula>
    </cfRule>
    <cfRule type="containsText" dxfId="9" priority="10" operator="containsText" text="A">
      <formula>NOT(ISERROR(SEARCH("A",G106)))</formula>
    </cfRule>
  </conditionalFormatting>
  <conditionalFormatting sqref="H106">
    <cfRule type="containsText" dxfId="8" priority="5" operator="containsText" text="Zona de Riesgo Baja">
      <formula>NOT(ISERROR(SEARCH("Zona de Riesgo Baja",H106)))</formula>
    </cfRule>
    <cfRule type="containsText" dxfId="7" priority="6" operator="containsText" text="Zona de Riesgo Moderada">
      <formula>NOT(ISERROR(SEARCH("Zona de Riesgo Moderada",H106)))</formula>
    </cfRule>
    <cfRule type="containsText" dxfId="6" priority="7" operator="containsText" text="Zona de Riesgo Alta">
      <formula>NOT(ISERROR(SEARCH("Zona de Riesgo Alta",H106)))</formula>
    </cfRule>
  </conditionalFormatting>
  <conditionalFormatting sqref="L106">
    <cfRule type="containsText" dxfId="5" priority="1" operator="containsText" text="B">
      <formula>NOT(ISERROR(SEARCH("B",L106)))</formula>
    </cfRule>
    <cfRule type="containsText" dxfId="4" priority="2" operator="containsText" text="M">
      <formula>NOT(ISERROR(SEARCH("M",L106)))</formula>
    </cfRule>
    <cfRule type="containsText" dxfId="3" priority="3" operator="containsText" text="A">
      <formula>NOT(ISERROR(SEARCH("A",L106)))</formula>
    </cfRule>
  </conditionalFormatting>
  <conditionalFormatting sqref="M106:N106">
    <cfRule type="containsText" dxfId="2" priority="4" operator="containsText" text="Zona de Riesgo Alta">
      <formula>NOT(ISERROR(SEARCH("Zona de Riesgo Alta",M106)))</formula>
    </cfRule>
    <cfRule type="containsText" dxfId="1" priority="-1" operator="containsText" text="Zona de Riesgo Baja">
      <formula>NOT(ISERROR(SEARCH("Zona de Riesgo Baja",M106)))</formula>
    </cfRule>
    <cfRule type="containsText" dxfId="0" priority="11" operator="containsText" text="Zona de Riesgo Moderada">
      <formula>NOT(ISERROR(SEARCH("Zona de Riesgo Moderada",M106)))</formula>
    </cfRule>
  </conditionalFormatting>
  <pageMargins left="0.70866141732283472" right="0.70866141732283472" top="0.74803149606299213" bottom="0.74803149606299213" header="0.31496062992125984" footer="0.31496062992125984"/>
  <pageSetup paperSize="14" scale="45" orientation="landscape" r:id="rId1"/>
  <rowBreaks count="8" manualBreakCount="8">
    <brk id="17" max="16383" man="1"/>
    <brk id="34" max="16383" man="1"/>
    <brk id="36" max="16383" man="1"/>
    <brk id="41" max="16383" man="1"/>
    <brk id="56" max="16383" man="1"/>
    <brk id="66" max="16383" man="1"/>
    <brk id="81" max="17" man="1"/>
    <brk id="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Prestamo</dc:creator>
  <cp:lastModifiedBy>JORGE</cp:lastModifiedBy>
  <cp:lastPrinted>2019-09-20T16:17:38Z</cp:lastPrinted>
  <dcterms:created xsi:type="dcterms:W3CDTF">2018-03-07T14:01:47Z</dcterms:created>
  <dcterms:modified xsi:type="dcterms:W3CDTF">2019-09-20T16:18:58Z</dcterms:modified>
</cp:coreProperties>
</file>