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\Downloads\"/>
    </mc:Choice>
  </mc:AlternateContent>
  <bookViews>
    <workbookView xWindow="0" yWindow="0" windowWidth="2370" windowHeight="0"/>
  </bookViews>
  <sheets>
    <sheet name="Presu" sheetId="1" r:id="rId1"/>
  </sheets>
  <externalReferences>
    <externalReference r:id="rId2"/>
    <externalReference r:id="rId3"/>
  </externalReferences>
  <definedNames>
    <definedName name="_xlnm._FilterDatabase" localSheetId="0" hidden="1">Presu!$A$8:$E$89</definedName>
    <definedName name="APU">[1]APU!$A$9:$M$3908</definedName>
    <definedName name="_xlnm.Print_Area" localSheetId="0">Presu!$A$2:$F$100</definedName>
    <definedName name="Clas">'[2]Ins Clas'!$A$5:$C$217</definedName>
    <definedName name="Cuadro">'[1]Cuadro Rdto'!$A$6:$AB$438</definedName>
    <definedName name="Equ">[1]Equ!$B$4:$G$266</definedName>
    <definedName name="Gantt">'[1]Gantt Gral'!$A$7:$K$159</definedName>
    <definedName name="Ins">[1]Ins!$A$5:$G$9973</definedName>
    <definedName name="Presu">Presu!$A$8:$F$92</definedName>
    <definedName name="Salarios">'[1]Salarios '!$A$49:$G$106</definedName>
    <definedName name="Servicios">[1]Servicios!$B$5:$D$114</definedName>
    <definedName name="_xlnm.Print_Titles" localSheetId="0">Presu!$2:$6</definedName>
    <definedName name="Trans">[1]Trans!$A$4:$E$63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88" i="1" l="1"/>
  <c r="E87" i="1"/>
  <c r="E86" i="1"/>
  <c r="F85" i="1" l="1"/>
  <c r="F86" i="1" l="1"/>
  <c r="F88" i="1"/>
  <c r="F89" i="1" s="1"/>
  <c r="F87" i="1"/>
  <c r="F90" i="1" l="1"/>
</calcChain>
</file>

<file path=xl/comments1.xml><?xml version="1.0" encoding="utf-8"?>
<comments xmlns="http://schemas.openxmlformats.org/spreadsheetml/2006/main">
  <authors>
    <author>Gerencia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Este concreto se tiene que acelerar porque sino atraza las otras actividades.</t>
        </r>
      </text>
    </comment>
  </commentList>
</comments>
</file>

<file path=xl/sharedStrings.xml><?xml version="1.0" encoding="utf-8"?>
<sst xmlns="http://schemas.openxmlformats.org/spreadsheetml/2006/main" count="157" uniqueCount="107">
  <si>
    <t>ITEM</t>
  </si>
  <si>
    <t>DESCRIPCION</t>
  </si>
  <si>
    <t>UND</t>
  </si>
  <si>
    <t>CANT</t>
  </si>
  <si>
    <t>VALOR UNITARIO</t>
  </si>
  <si>
    <t>SUB TOTAL</t>
  </si>
  <si>
    <t>Comienzo de Obra</t>
  </si>
  <si>
    <t>I.</t>
  </si>
  <si>
    <t>Trabajos preliminares y otros</t>
  </si>
  <si>
    <t>Desmonte y limpieza en zonas no boscosas</t>
  </si>
  <si>
    <t>Ha</t>
  </si>
  <si>
    <t>Remoción de especies vegetales</t>
  </si>
  <si>
    <t>Un</t>
  </si>
  <si>
    <t>Excavaciones varias sin clasificar inicial para aprovechamiento de material para conformación de dique para manejo de aguas</t>
  </si>
  <si>
    <t>M3</t>
  </si>
  <si>
    <t>Suministro de sacos, llenado, cosido y acarreo interno para conformación de dique para manejo de aguas</t>
  </si>
  <si>
    <t>Tablestacado de madera para conformación de dique para manejo de aguas</t>
  </si>
  <si>
    <t>M2</t>
  </si>
  <si>
    <t>Excavaciones varias sin clasificar para descubrimiento del estribo,  mejoramiento de sección hidráulica y alcanzar profundidades de desplante para zarpas y dados</t>
  </si>
  <si>
    <t>Excavaciones varias en material común bajo agua</t>
  </si>
  <si>
    <t>Concreto resistencia 21 MPa (clase D) para zapata de apoyo temporal</t>
  </si>
  <si>
    <t>Acero de refuerzo Fy = 420 MPa NTC 2289 para apoyo temporal</t>
  </si>
  <si>
    <t>Kg</t>
  </si>
  <si>
    <t>Fabricación de la estructura metálica (para apoyo temporal)</t>
  </si>
  <si>
    <t>Transporte de estructura metálica (para apoyo temporal)</t>
  </si>
  <si>
    <t>Montaje y pintura de estructura metálica (para apoyo temporal)</t>
  </si>
  <si>
    <t>Tensor de arriostramiento adicional para apoyo temporal</t>
  </si>
  <si>
    <t>Ml</t>
  </si>
  <si>
    <t>Instalación de anclaje estructural N° 3 a N° 4 L = 500 mm con resina epóxica con temperatura de deflexión mayor a 50 ° C para tensor de arriostramiento en proceso constructivo</t>
  </si>
  <si>
    <t>Grout de nivelación con sika grout 212 o similar</t>
  </si>
  <si>
    <t>Rellenos para estructuras con suelo</t>
  </si>
  <si>
    <t>Demolición de estructuras (estribo occidental fallado, zapata apoyo temporal,  incluye, retiro y disposición final en escombrera autorizada)</t>
  </si>
  <si>
    <t>II.</t>
  </si>
  <si>
    <t>Subestructura Nueva</t>
  </si>
  <si>
    <t>Pilote preexcavado de concreto de Clase H f'c = 24 MPa vaciado in situ de 1 m de diámetro</t>
  </si>
  <si>
    <t>Camisa permanente de concreto clase E f'c = 17.5 MPa de diámetro exterior de 1.2 m</t>
  </si>
  <si>
    <t>Acero de refuerzo Fy = 420 MPa NTC 2289 para caissons</t>
  </si>
  <si>
    <t>Concreto resistencia Clase H f'c = 24 MPa para dados y zapatas de cimentación</t>
  </si>
  <si>
    <t>Acero de refuerzo Fy = 420 MPa NTC 2289 para dados y zapatas</t>
  </si>
  <si>
    <t>Concreto resistencia Clase H f'c = 24 MPa para pila y viga cabezal</t>
  </si>
  <si>
    <t>Acero de refuerzo Fy = 420 MPa NTC 2289 para pila y viga cabezal</t>
  </si>
  <si>
    <t>Concreto resistencia Clase H f'c = 24 MPa para vástagos del estribo y aletas</t>
  </si>
  <si>
    <t>Acero de refuerzo Fy = 420 MPa NTC 2289 para vástagos del estribo y aletas</t>
  </si>
  <si>
    <t>Concreto resistencia Clase H f'c = 24 MPa para losa de aproximación</t>
  </si>
  <si>
    <t>Acero de refuerzo Fy = 420 MPa NTC 2289 para losa de aproximación</t>
  </si>
  <si>
    <t>III.</t>
  </si>
  <si>
    <t>Súperestructura Nueva</t>
  </si>
  <si>
    <t>Grout de nivelación</t>
  </si>
  <si>
    <t>Apoyo elastomérico de 350 x 250 x 49 mm y 4 láminas de acero de refuerzo de 1.5 mm</t>
  </si>
  <si>
    <t>Concreto resistencia Clase C f'c = 28 MPa para vigas, losa y bordillo del tablero del puente</t>
  </si>
  <si>
    <t>Acero de refuerzo Fy = 420 MPa NTC 2289 para vigas, losa y bordillo del tablero del puente</t>
  </si>
  <si>
    <t>Fabricación de la estructura metálica (para apoyo baranda metálica y protección de junta)</t>
  </si>
  <si>
    <t>Transporte de estructura metálica (para apoyo baranda metálica y protección de junta)</t>
  </si>
  <si>
    <t>Montaje y pintura de estructura metálica (para apoyo baranda metálica y protección de junta)</t>
  </si>
  <si>
    <t>Sello para juntas de puente nueva</t>
  </si>
  <si>
    <t>ml</t>
  </si>
  <si>
    <t>Instalación de nueva junta entre súperestructura existente y nueva según especificación y detalle de plano con sikarod y sika pavement SL o similar</t>
  </si>
  <si>
    <t>IV.</t>
  </si>
  <si>
    <t>Intervención subestructura y súperestructura existente</t>
  </si>
  <si>
    <t>Corte de concreto con sierra de disco diamantado profundidad aproximada 50 mm</t>
  </si>
  <si>
    <t>Demolición controlada de concreto afectado (con martillo cincelador menor a 7 kg)</t>
  </si>
  <si>
    <t>Malla en polietileno descolgada para protección de escombros</t>
  </si>
  <si>
    <t>Limpieza y generación de perfil de anclaje (amplitud mayor a 7 mm) con hidroblasting, sand blasting o procedimiento similar</t>
  </si>
  <si>
    <t>Puente de adherencia para temperatura de deflexión mayor a 50 °C de corto plazo</t>
  </si>
  <si>
    <t>Aplicación de inhibidor de corrosión previo vaciado del concreto de reparación (por ml de barra de refuerzo hasta 1" de diámetro)</t>
  </si>
  <si>
    <t>Mortero para reparación estructural f'c &gt;= 28 Mpa</t>
  </si>
  <si>
    <t>Equipo para trabajo en alturas para tratamientos tipo I, II, III y V</t>
  </si>
  <si>
    <t>Gl</t>
  </si>
  <si>
    <t>Concreto resistencia Clase H f'c = 24 MPa para reparación de estribo oriental según procedimiento y especificación de la mezcla definida en tratamiento IV</t>
  </si>
  <si>
    <t>Concreto resistencia Clase C f'c = 28 MPa para reparación de losa afectada según procedimiento y especificación definida en tratamiento V</t>
  </si>
  <si>
    <t>Inyección de fisuras con resina epóxica y presión</t>
  </si>
  <si>
    <t>CC</t>
  </si>
  <si>
    <t>V.</t>
  </si>
  <si>
    <t>Componente Ambiental</t>
  </si>
  <si>
    <t>Plantación de árboles para compensación</t>
  </si>
  <si>
    <t>Ensayos físico - químicos para monitoreo de calidad del agua</t>
  </si>
  <si>
    <t>Asesor ambiental para adaptación y/o formulación de la guía ambiental PAGA, asesoría en obra y supervisión en el cumplimiento del programa de control, prevención y compensación y demás actividades (dedicación del 20%)</t>
  </si>
  <si>
    <t>VI.</t>
  </si>
  <si>
    <t>Actividades posteriores y otras</t>
  </si>
  <si>
    <t>Remoción de tablestaca</t>
  </si>
  <si>
    <t>Remoción de dique</t>
  </si>
  <si>
    <t>Excavaciones sin clasificar de la explanación y canales para reconformación del lecho</t>
  </si>
  <si>
    <t>Geotextil Tipo T-2400 o similar Tejido</t>
  </si>
  <si>
    <t>Material granular drenante</t>
  </si>
  <si>
    <t>Tubería ranurada para drenaje de 4" en PVC</t>
  </si>
  <si>
    <t>ML</t>
  </si>
  <si>
    <t>Conformacion de taludes existentes</t>
  </si>
  <si>
    <t>Relleno para estructuras con suelo (seleccionado)</t>
  </si>
  <si>
    <t>Proteccion de Taludes con Producto enrollado para control de Erosion. De Tipo Manto Permanente.</t>
  </si>
  <si>
    <t>Transporte de Materiales Provenientes de la Excavacion de la Explanacion, Canales y Prestamos, entre cien metros (100 m) y mil metros (1000 m) de distancia</t>
  </si>
  <si>
    <t>M3/e</t>
  </si>
  <si>
    <t>Retiro y disposición de escombros y sobrantes (no se incluye la demolición del estribo)</t>
  </si>
  <si>
    <t>M3/km</t>
  </si>
  <si>
    <t>Demolición de zapata para apoyo temporal</t>
  </si>
  <si>
    <t>m3</t>
  </si>
  <si>
    <t>Localización topográfica de precisión para etapas críticas y verificación previa de nivelación de estructura existente.</t>
  </si>
  <si>
    <t>GL</t>
  </si>
  <si>
    <t>Finalizacion de Obra</t>
  </si>
  <si>
    <t>SUBTOTAL</t>
  </si>
  <si>
    <t xml:space="preserve">       Administración </t>
  </si>
  <si>
    <t xml:space="preserve">       Imprevistos </t>
  </si>
  <si>
    <t xml:space="preserve">       Utilidades </t>
  </si>
  <si>
    <t xml:space="preserve">        Iva sobre Utilidad 19% </t>
  </si>
  <si>
    <t>TOTAL</t>
  </si>
  <si>
    <t>PROPONENTE:</t>
  </si>
  <si>
    <t>FIRMA: _______________________________________</t>
  </si>
  <si>
    <t>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</si>
</sst>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hair">
        <color auto="1"/>
      </bottom>
      <diagonal/>
    </border>
    <border>
      <left style="thin">
        <color indexed="64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165" fontId="4" fillId="3" borderId="21" xfId="2" applyNumberFormat="1" applyFont="1" applyFill="1" applyBorder="1" applyAlignment="1">
      <alignment horizontal="right"/>
    </xf>
    <xf numFmtId="165" fontId="4" fillId="3" borderId="25" xfId="2" applyNumberFormat="1" applyFont="1" applyFill="1" applyBorder="1" applyAlignment="1">
      <alignment horizontal="right"/>
    </xf>
    <xf numFmtId="165" fontId="4" fillId="3" borderId="29" xfId="2" applyNumberFormat="1" applyFont="1" applyFill="1" applyBorder="1" applyAlignment="1">
      <alignment horizontal="right"/>
    </xf>
    <xf numFmtId="165" fontId="5" fillId="3" borderId="25" xfId="2" applyNumberFormat="1" applyFont="1" applyFill="1" applyBorder="1" applyAlignment="1">
      <alignment horizontal="right"/>
    </xf>
    <xf numFmtId="165" fontId="7" fillId="3" borderId="38" xfId="2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7" fillId="3" borderId="25" xfId="2" applyNumberFormat="1" applyFont="1" applyFill="1" applyBorder="1" applyAlignment="1">
      <alignment horizontal="right"/>
    </xf>
    <xf numFmtId="165" fontId="4" fillId="3" borderId="44" xfId="2" applyNumberFormat="1" applyFont="1" applyFill="1" applyBorder="1" applyAlignment="1">
      <alignment horizontal="right"/>
    </xf>
    <xf numFmtId="165" fontId="4" fillId="3" borderId="45" xfId="2" applyNumberFormat="1" applyFont="1" applyFill="1" applyBorder="1" applyAlignment="1">
      <alignment horizontal="right"/>
    </xf>
    <xf numFmtId="165" fontId="4" fillId="3" borderId="46" xfId="2" applyNumberFormat="1" applyFont="1" applyFill="1" applyBorder="1" applyAlignment="1">
      <alignment horizontal="right"/>
    </xf>
    <xf numFmtId="165" fontId="7" fillId="3" borderId="47" xfId="2" applyNumberFormat="1" applyFont="1" applyFill="1" applyBorder="1" applyAlignment="1">
      <alignment horizontal="right"/>
    </xf>
    <xf numFmtId="165" fontId="4" fillId="3" borderId="51" xfId="2" applyNumberFormat="1" applyFont="1" applyFill="1" applyBorder="1" applyAlignment="1">
      <alignment horizontal="right"/>
    </xf>
    <xf numFmtId="165" fontId="7" fillId="3" borderId="51" xfId="2" applyNumberFormat="1" applyFont="1" applyFill="1" applyBorder="1" applyAlignment="1">
      <alignment horizontal="right"/>
    </xf>
    <xf numFmtId="165" fontId="5" fillId="4" borderId="51" xfId="2" applyNumberFormat="1" applyFont="1" applyFill="1" applyBorder="1" applyAlignment="1">
      <alignment horizontal="right"/>
    </xf>
    <xf numFmtId="0" fontId="8" fillId="2" borderId="6" xfId="3" applyNumberFormat="1" applyFont="1" applyFill="1" applyBorder="1" applyAlignment="1">
      <alignment horizontal="center"/>
    </xf>
    <xf numFmtId="0" fontId="8" fillId="2" borderId="52" xfId="3" applyNumberFormat="1" applyFont="1" applyFill="1" applyBorder="1" applyAlignment="1">
      <alignment horizontal="center"/>
    </xf>
    <xf numFmtId="2" fontId="9" fillId="2" borderId="7" xfId="4" applyNumberFormat="1" applyFont="1" applyFill="1" applyBorder="1" applyAlignment="1">
      <alignment horizontal="right"/>
    </xf>
    <xf numFmtId="0" fontId="10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left" vertical="center" wrapText="1"/>
    </xf>
    <xf numFmtId="165" fontId="10" fillId="3" borderId="25" xfId="2" applyNumberFormat="1" applyFont="1" applyFill="1" applyBorder="1" applyAlignment="1">
      <alignment horizontal="right" vertical="center"/>
    </xf>
    <xf numFmtId="0" fontId="10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left" vertical="center" wrapText="1"/>
    </xf>
    <xf numFmtId="0" fontId="11" fillId="3" borderId="60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 wrapText="1"/>
    </xf>
    <xf numFmtId="165" fontId="10" fillId="3" borderId="69" xfId="2" applyNumberFormat="1" applyFont="1" applyFill="1" applyBorder="1" applyAlignment="1">
      <alignment horizontal="right" vertical="center"/>
    </xf>
    <xf numFmtId="0" fontId="8" fillId="2" borderId="70" xfId="3" applyNumberFormat="1" applyFont="1" applyFill="1" applyBorder="1" applyAlignment="1">
      <alignment horizontal="center" vertical="top"/>
    </xf>
    <xf numFmtId="0" fontId="8" fillId="2" borderId="71" xfId="3" applyNumberFormat="1" applyFont="1" applyFill="1" applyBorder="1" applyAlignment="1">
      <alignment horizontal="left" vertical="top"/>
    </xf>
    <xf numFmtId="0" fontId="9" fillId="2" borderId="74" xfId="3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7" xfId="0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43" fontId="3" fillId="0" borderId="14" xfId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wrapText="1"/>
    </xf>
    <xf numFmtId="4" fontId="4" fillId="3" borderId="19" xfId="0" applyNumberFormat="1" applyFont="1" applyFill="1" applyBorder="1" applyAlignment="1">
      <alignment horizontal="right" shrinkToFit="1"/>
    </xf>
    <xf numFmtId="43" fontId="4" fillId="3" borderId="20" xfId="1" applyFont="1" applyFill="1" applyBorder="1" applyAlignment="1">
      <alignment shrinkToFit="1"/>
    </xf>
    <xf numFmtId="1" fontId="4" fillId="3" borderId="22" xfId="0" applyNumberFormat="1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wrapText="1"/>
    </xf>
    <xf numFmtId="4" fontId="4" fillId="3" borderId="23" xfId="0" applyNumberFormat="1" applyFont="1" applyFill="1" applyBorder="1" applyAlignment="1">
      <alignment horizontal="right" shrinkToFit="1"/>
    </xf>
    <xf numFmtId="43" fontId="4" fillId="3" borderId="24" xfId="1" applyFont="1" applyFill="1" applyBorder="1" applyAlignment="1">
      <alignment shrinkToFit="1"/>
    </xf>
    <xf numFmtId="0" fontId="4" fillId="3" borderId="23" xfId="0" applyFont="1" applyFill="1" applyBorder="1" applyAlignment="1">
      <alignment horizontal="justify" vertical="top" wrapText="1"/>
    </xf>
    <xf numFmtId="0" fontId="4" fillId="3" borderId="23" xfId="0" applyFont="1" applyFill="1" applyBorder="1" applyAlignment="1">
      <alignment vertical="top" wrapText="1"/>
    </xf>
    <xf numFmtId="0" fontId="4" fillId="3" borderId="23" xfId="0" applyFont="1" applyFill="1" applyBorder="1" applyAlignment="1">
      <alignment horizontal="justify" vertical="center" wrapText="1"/>
    </xf>
    <xf numFmtId="1" fontId="4" fillId="3" borderId="26" xfId="0" applyNumberFormat="1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justify" vertical="center" wrapText="1"/>
    </xf>
    <xf numFmtId="0" fontId="4" fillId="3" borderId="27" xfId="0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right" shrinkToFit="1"/>
    </xf>
    <xf numFmtId="43" fontId="4" fillId="3" borderId="28" xfId="1" applyFont="1" applyFill="1" applyBorder="1" applyAlignment="1">
      <alignment shrinkToFi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wrapText="1"/>
    </xf>
    <xf numFmtId="0" fontId="15" fillId="3" borderId="31" xfId="0" applyFont="1" applyFill="1" applyBorder="1" applyAlignment="1">
      <alignment horizontal="center" wrapText="1"/>
    </xf>
    <xf numFmtId="4" fontId="15" fillId="3" borderId="31" xfId="0" applyNumberFormat="1" applyFont="1" applyFill="1" applyBorder="1" applyAlignment="1">
      <alignment horizontal="right" wrapText="1"/>
    </xf>
    <xf numFmtId="43" fontId="15" fillId="3" borderId="31" xfId="1" applyFont="1" applyFill="1" applyBorder="1" applyAlignment="1">
      <alignment wrapText="1"/>
    </xf>
    <xf numFmtId="0" fontId="15" fillId="2" borderId="16" xfId="0" applyFont="1" applyFill="1" applyBorder="1" applyAlignment="1">
      <alignment horizontal="center" wrapText="1"/>
    </xf>
    <xf numFmtId="4" fontId="15" fillId="2" borderId="16" xfId="0" applyNumberFormat="1" applyFont="1" applyFill="1" applyBorder="1" applyAlignment="1">
      <alignment horizontal="right" wrapText="1"/>
    </xf>
    <xf numFmtId="4" fontId="15" fillId="2" borderId="17" xfId="0" applyNumberFormat="1" applyFont="1" applyFill="1" applyBorder="1" applyAlignment="1">
      <alignment horizontal="right" wrapText="1"/>
    </xf>
    <xf numFmtId="1" fontId="4" fillId="3" borderId="32" xfId="0" applyNumberFormat="1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justify" vertical="center" wrapText="1"/>
    </xf>
    <xf numFmtId="0" fontId="4" fillId="3" borderId="33" xfId="0" applyFont="1" applyFill="1" applyBorder="1" applyAlignment="1">
      <alignment horizontal="center" wrapText="1"/>
    </xf>
    <xf numFmtId="4" fontId="4" fillId="3" borderId="33" xfId="0" applyNumberFormat="1" applyFont="1" applyFill="1" applyBorder="1" applyAlignment="1">
      <alignment horizontal="right" shrinkToFit="1"/>
    </xf>
    <xf numFmtId="43" fontId="4" fillId="3" borderId="34" xfId="1" applyFont="1" applyFill="1" applyBorder="1" applyAlignment="1">
      <alignment horizontal="center" shrinkToFit="1"/>
    </xf>
    <xf numFmtId="1" fontId="4" fillId="3" borderId="35" xfId="0" applyNumberFormat="1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justify" vertical="center" wrapText="1"/>
    </xf>
    <xf numFmtId="0" fontId="4" fillId="3" borderId="36" xfId="0" applyFont="1" applyFill="1" applyBorder="1" applyAlignment="1">
      <alignment horizontal="center" wrapText="1"/>
    </xf>
    <xf numFmtId="4" fontId="4" fillId="3" borderId="36" xfId="0" applyNumberFormat="1" applyFont="1" applyFill="1" applyBorder="1" applyAlignment="1">
      <alignment horizontal="right" shrinkToFit="1"/>
    </xf>
    <xf numFmtId="43" fontId="4" fillId="3" borderId="37" xfId="1" applyFont="1" applyFill="1" applyBorder="1" applyAlignment="1">
      <alignment horizontal="center" shrinkToFi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horizontal="center" wrapText="1"/>
    </xf>
    <xf numFmtId="4" fontId="16" fillId="3" borderId="31" xfId="0" applyNumberFormat="1" applyFont="1" applyFill="1" applyBorder="1" applyAlignment="1">
      <alignment horizontal="right" wrapText="1"/>
    </xf>
    <xf numFmtId="43" fontId="16" fillId="3" borderId="31" xfId="1" applyFont="1" applyFill="1" applyBorder="1" applyAlignment="1">
      <alignment horizontal="center" wrapText="1"/>
    </xf>
    <xf numFmtId="43" fontId="15" fillId="2" borderId="39" xfId="1" applyFont="1" applyFill="1" applyBorder="1" applyAlignment="1">
      <alignment wrapText="1"/>
    </xf>
    <xf numFmtId="165" fontId="15" fillId="2" borderId="40" xfId="1" applyNumberFormat="1" applyFont="1" applyFill="1" applyBorder="1" applyAlignment="1">
      <alignment wrapText="1"/>
    </xf>
    <xf numFmtId="1" fontId="4" fillId="3" borderId="41" xfId="0" applyNumberFormat="1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wrapText="1"/>
    </xf>
    <xf numFmtId="4" fontId="4" fillId="3" borderId="42" xfId="0" applyNumberFormat="1" applyFont="1" applyFill="1" applyBorder="1" applyAlignment="1">
      <alignment horizontal="right" shrinkToFit="1"/>
    </xf>
    <xf numFmtId="43" fontId="4" fillId="3" borderId="43" xfId="1" applyFont="1" applyFill="1" applyBorder="1" applyAlignment="1">
      <alignment shrinkToFit="1"/>
    </xf>
    <xf numFmtId="43" fontId="4" fillId="3" borderId="34" xfId="1" applyFont="1" applyFill="1" applyBorder="1" applyAlignment="1">
      <alignment shrinkToFi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justify" vertical="top" wrapText="1"/>
    </xf>
    <xf numFmtId="43" fontId="4" fillId="3" borderId="37" xfId="1" applyFont="1" applyFill="1" applyBorder="1" applyAlignment="1">
      <alignment shrinkToFit="1"/>
    </xf>
    <xf numFmtId="0" fontId="16" fillId="3" borderId="31" xfId="0" applyFont="1" applyFill="1" applyBorder="1" applyAlignment="1">
      <alignment horizontal="left" vertical="center" wrapText="1"/>
    </xf>
    <xf numFmtId="43" fontId="16" fillId="3" borderId="31" xfId="1" applyFont="1" applyFill="1" applyBorder="1" applyAlignment="1">
      <alignment wrapText="1"/>
    </xf>
    <xf numFmtId="0" fontId="7" fillId="2" borderId="16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justify" vertical="center" wrapText="1"/>
    </xf>
    <xf numFmtId="0" fontId="4" fillId="3" borderId="33" xfId="0" applyFont="1" applyFill="1" applyBorder="1" applyAlignment="1">
      <alignment horizontal="justify" vertical="top" wrapText="1"/>
    </xf>
    <xf numFmtId="0" fontId="4" fillId="3" borderId="3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top" wrapText="1"/>
    </xf>
    <xf numFmtId="0" fontId="4" fillId="3" borderId="42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1" fontId="4" fillId="3" borderId="48" xfId="0" applyNumberFormat="1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horizontal="center" wrapText="1"/>
    </xf>
    <xf numFmtId="4" fontId="4" fillId="3" borderId="49" xfId="0" applyNumberFormat="1" applyFont="1" applyFill="1" applyBorder="1" applyAlignment="1">
      <alignment horizontal="right" shrinkToFit="1"/>
    </xf>
    <xf numFmtId="43" fontId="4" fillId="3" borderId="50" xfId="1" applyFont="1" applyFill="1" applyBorder="1" applyAlignment="1">
      <alignment shrinkToFit="1"/>
    </xf>
    <xf numFmtId="1" fontId="4" fillId="3" borderId="13" xfId="0" applyNumberFormat="1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right" shrinkToFit="1"/>
    </xf>
    <xf numFmtId="43" fontId="4" fillId="3" borderId="14" xfId="1" applyFont="1" applyFill="1" applyBorder="1" applyAlignment="1">
      <alignment shrinkToFit="1"/>
    </xf>
    <xf numFmtId="1" fontId="17" fillId="3" borderId="30" xfId="0" applyNumberFormat="1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justify" vertical="top" wrapText="1"/>
    </xf>
    <xf numFmtId="0" fontId="4" fillId="3" borderId="31" xfId="0" applyFont="1" applyFill="1" applyBorder="1" applyAlignment="1">
      <alignment horizontal="center" wrapText="1"/>
    </xf>
    <xf numFmtId="4" fontId="17" fillId="3" borderId="31" xfId="0" applyNumberFormat="1" applyFont="1" applyFill="1" applyBorder="1" applyAlignment="1">
      <alignment horizontal="right" shrinkToFit="1"/>
    </xf>
    <xf numFmtId="43" fontId="17" fillId="3" borderId="31" xfId="1" applyFont="1" applyFill="1" applyBorder="1" applyAlignment="1">
      <alignment shrinkToFit="1"/>
    </xf>
    <xf numFmtId="165" fontId="3" fillId="2" borderId="51" xfId="0" applyNumberFormat="1" applyFont="1" applyFill="1" applyBorder="1" applyAlignment="1">
      <alignment horizontal="right" vertical="center"/>
    </xf>
    <xf numFmtId="9" fontId="15" fillId="3" borderId="59" xfId="0" applyNumberFormat="1" applyFont="1" applyFill="1" applyBorder="1" applyAlignment="1">
      <alignment horizontal="center" vertical="center"/>
    </xf>
    <xf numFmtId="9" fontId="15" fillId="3" borderId="64" xfId="0" applyNumberFormat="1" applyFont="1" applyFill="1" applyBorder="1" applyAlignment="1">
      <alignment horizontal="center" vertical="center"/>
    </xf>
    <xf numFmtId="9" fontId="15" fillId="3" borderId="68" xfId="0" applyNumberFormat="1" applyFont="1" applyFill="1" applyBorder="1" applyAlignment="1">
      <alignment horizontal="center" vertical="center"/>
    </xf>
    <xf numFmtId="165" fontId="3" fillId="2" borderId="38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center" vertical="center" wrapText="1"/>
    </xf>
    <xf numFmtId="2" fontId="9" fillId="2" borderId="72" xfId="4" applyNumberFormat="1" applyFont="1" applyFill="1" applyBorder="1" applyAlignment="1">
      <alignment horizontal="center"/>
    </xf>
    <xf numFmtId="2" fontId="9" fillId="2" borderId="73" xfId="4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2" fontId="9" fillId="2" borderId="53" xfId="4" applyNumberFormat="1" applyFont="1" applyFill="1" applyBorder="1" applyAlignment="1">
      <alignment horizontal="center" vertical="center"/>
    </xf>
    <xf numFmtId="2" fontId="9" fillId="2" borderId="54" xfId="4" applyNumberFormat="1" applyFont="1" applyFill="1" applyBorder="1" applyAlignment="1">
      <alignment horizontal="center" vertical="center"/>
    </xf>
    <xf numFmtId="0" fontId="8" fillId="3" borderId="57" xfId="3" applyNumberFormat="1" applyFont="1" applyFill="1" applyBorder="1" applyAlignment="1">
      <alignment horizontal="center" wrapText="1"/>
    </xf>
    <xf numFmtId="0" fontId="8" fillId="3" borderId="58" xfId="3" applyNumberFormat="1" applyFont="1" applyFill="1" applyBorder="1" applyAlignment="1">
      <alignment horizontal="center" wrapText="1"/>
    </xf>
    <xf numFmtId="0" fontId="8" fillId="3" borderId="62" xfId="3" applyNumberFormat="1" applyFont="1" applyFill="1" applyBorder="1" applyAlignment="1">
      <alignment horizontal="center"/>
    </xf>
    <xf numFmtId="0" fontId="8" fillId="3" borderId="63" xfId="3" applyNumberFormat="1" applyFont="1" applyFill="1" applyBorder="1" applyAlignment="1">
      <alignment horizontal="center"/>
    </xf>
    <xf numFmtId="0" fontId="8" fillId="3" borderId="66" xfId="3" applyNumberFormat="1" applyFont="1" applyFill="1" applyBorder="1" applyAlignment="1">
      <alignment horizontal="right"/>
    </xf>
    <xf numFmtId="0" fontId="8" fillId="3" borderId="67" xfId="3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Normal 2 3" xfId="4"/>
  </cellStyles>
  <dxfs count="2">
    <dxf>
      <font>
        <condense val="0"/>
        <extend val="0"/>
        <color indexed="9"/>
      </font>
      <border>
        <left/>
        <right/>
        <top/>
        <bottom/>
      </border>
    </dxf>
    <dxf>
      <font>
        <strike val="0"/>
        <condense val="0"/>
        <extend val="0"/>
        <color indexed="9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/Documents/1.-%20Mis%20Licitaciones/1.%20Lic.%20De%20Obra/A&#241;o%202020/1.%20Puente%20Granja%20de%20Armero%20UT/9.%20Doctos%20de%20la%20Licitacion/2020.06.01%20Bitacora%20de%20Obra%20Puente%20U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/Documents/Mis%20Obras/Obras%20A&#241;o%202014/Alcaldia%20de%20Piedras/Colegio%20Juan%20Lozano%20Sede%202/Actas%20de%20obra/Acta%20Parcial%20No.%2004/Bit&#225;cora%20de%20Obra%20Cto%20No.%20052%20de%202014%20Vr.03%202015.02.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ta"/>
      <sheetName val="Ins"/>
      <sheetName val="Equ"/>
      <sheetName val="Trans"/>
      <sheetName val="Salarios "/>
      <sheetName val="Servicios"/>
      <sheetName val="SMMLV"/>
      <sheetName val="APU"/>
      <sheetName val="AIU Cdo"/>
      <sheetName val="Presu"/>
      <sheetName val="Cuadro Rdto"/>
      <sheetName val="Cuadro Rdto-L"/>
      <sheetName val="Cuadro Rdto-Var. y Plazo"/>
      <sheetName val="Actv-Nomen y Prece"/>
      <sheetName val="Matriz de Secuencias"/>
      <sheetName val="Gantt Gral"/>
      <sheetName val="Flujo IA-TA"/>
      <sheetName val="Flujo IT - TT"/>
      <sheetName val="Costos Acumulados"/>
      <sheetName val="Flujo IA-TA Cuadrillas"/>
      <sheetName val="Flujo IA-TA Personal"/>
      <sheetName val="Gantt con Flujo de personal"/>
      <sheetName val="Histograma Cuad-Personal"/>
      <sheetName val="Gantt y distribucion de Equipos"/>
      <sheetName val="Flujograma de equipos"/>
    </sheetNames>
    <sheetDataSet>
      <sheetData sheetId="0" refreshError="1">
        <row r="5">
          <cell r="B5" t="str">
            <v>REHABILITACIÓN Y/O RECONSTRUCCIÓN DEL PUENTE VEHICULAR DE INGRESO A LA GRANJA ARMERO DE LA UNIVERSIDAD DEL TOLIMA, UBICADO EN LA VEREDA SANTO DOMINGO EN GUAYABAL – TOLIMA.</v>
          </cell>
        </row>
      </sheetData>
      <sheetData sheetId="1" refreshError="1">
        <row r="5">
          <cell r="A5" t="str">
            <v>APARATOS DE COCINA</v>
          </cell>
          <cell r="C5" t="str">
            <v xml:space="preserve"> </v>
          </cell>
        </row>
        <row r="6">
          <cell r="A6" t="str">
            <v>Lavadero pref/do 67*63*74</v>
          </cell>
          <cell r="B6" t="str">
            <v>Un</v>
          </cell>
          <cell r="C6">
            <v>52000</v>
          </cell>
          <cell r="E6">
            <v>52000</v>
          </cell>
        </row>
        <row r="7">
          <cell r="A7" t="str">
            <v>Lavadero pref/do 85*63*74</v>
          </cell>
          <cell r="B7" t="str">
            <v>Un</v>
          </cell>
          <cell r="C7">
            <v>56000</v>
          </cell>
          <cell r="E7">
            <v>56000</v>
          </cell>
        </row>
        <row r="8">
          <cell r="A8" t="str">
            <v xml:space="preserve">Lavaplatos en Acero Inoxidable </v>
          </cell>
          <cell r="B8" t="str">
            <v>Un</v>
          </cell>
          <cell r="C8">
            <v>99255</v>
          </cell>
          <cell r="E8">
            <v>99255</v>
          </cell>
        </row>
        <row r="9">
          <cell r="A9" t="str">
            <v>Lavaplatos acero 0.50*0.35</v>
          </cell>
          <cell r="B9" t="str">
            <v>Un</v>
          </cell>
          <cell r="C9">
            <v>43500</v>
          </cell>
          <cell r="E9">
            <v>43500</v>
          </cell>
        </row>
        <row r="10">
          <cell r="A10" t="str">
            <v>Lavaplatos acero 0.45*0.49</v>
          </cell>
          <cell r="B10" t="str">
            <v>Un</v>
          </cell>
          <cell r="C10">
            <v>38200</v>
          </cell>
          <cell r="E10">
            <v>38200</v>
          </cell>
        </row>
        <row r="11">
          <cell r="A11" t="str">
            <v>Lavaplatos acero 0.51*0.80</v>
          </cell>
          <cell r="B11" t="str">
            <v>Un</v>
          </cell>
          <cell r="C11">
            <v>38200</v>
          </cell>
          <cell r="E11">
            <v>38200</v>
          </cell>
        </row>
        <row r="12">
          <cell r="A12" t="str">
            <v>Lavaplatos una Pozuela Acero Inox.</v>
          </cell>
          <cell r="B12" t="str">
            <v>Un</v>
          </cell>
          <cell r="C12">
            <v>186930</v>
          </cell>
          <cell r="E12">
            <v>186930</v>
          </cell>
        </row>
        <row r="13">
          <cell r="A13" t="str">
            <v>Lavaplatos doble Pozuela Acero Inox.</v>
          </cell>
          <cell r="B13" t="str">
            <v>Un</v>
          </cell>
          <cell r="C13">
            <v>385394</v>
          </cell>
          <cell r="E13">
            <v>385394</v>
          </cell>
        </row>
        <row r="14">
          <cell r="A14" t="str">
            <v>Lavaplatos acero 0.62*0.48</v>
          </cell>
          <cell r="B14" t="str">
            <v>Un</v>
          </cell>
          <cell r="C14">
            <v>38200</v>
          </cell>
          <cell r="E14">
            <v>38200</v>
          </cell>
        </row>
        <row r="15">
          <cell r="A15" t="str">
            <v>Lavaplatos acero 1.00*0.50</v>
          </cell>
          <cell r="B15" t="str">
            <v>Un</v>
          </cell>
          <cell r="C15">
            <v>38200</v>
          </cell>
          <cell r="E15">
            <v>38200</v>
          </cell>
        </row>
        <row r="16">
          <cell r="A16" t="str">
            <v>Lavaplatos acero 1.00*0.60</v>
          </cell>
          <cell r="B16" t="str">
            <v>Un</v>
          </cell>
          <cell r="C16">
            <v>38200</v>
          </cell>
          <cell r="E16">
            <v>38200</v>
          </cell>
        </row>
        <row r="17">
          <cell r="A17" t="str">
            <v>Lavaplatos acero 1.20*0.60</v>
          </cell>
          <cell r="B17" t="str">
            <v>Un</v>
          </cell>
          <cell r="C17">
            <v>38200</v>
          </cell>
          <cell r="E17">
            <v>38200</v>
          </cell>
        </row>
        <row r="18">
          <cell r="A18" t="str">
            <v>Lavaplatos acero 1.50*0.60</v>
          </cell>
          <cell r="B18" t="str">
            <v>Un</v>
          </cell>
          <cell r="C18">
            <v>38200</v>
          </cell>
          <cell r="E18">
            <v>38200</v>
          </cell>
        </row>
        <row r="19">
          <cell r="A19" t="str">
            <v>Lavaplatos acero 1.80*0.60</v>
          </cell>
          <cell r="B19" t="str">
            <v>Un</v>
          </cell>
          <cell r="C19">
            <v>38200</v>
          </cell>
          <cell r="E19">
            <v>38200</v>
          </cell>
        </row>
        <row r="20">
          <cell r="A20" t="str">
            <v>Lavaplatos acero 2.00*0.60</v>
          </cell>
          <cell r="B20" t="str">
            <v>Un</v>
          </cell>
          <cell r="C20">
            <v>38200</v>
          </cell>
          <cell r="E20">
            <v>38200</v>
          </cell>
        </row>
        <row r="21">
          <cell r="A21" t="str">
            <v>Lavaplatos acero 2.00*0.60</v>
          </cell>
          <cell r="B21" t="str">
            <v>Un</v>
          </cell>
          <cell r="C21">
            <v>38200</v>
          </cell>
          <cell r="E21">
            <v>38200</v>
          </cell>
        </row>
        <row r="22">
          <cell r="A22" t="str">
            <v>Lavaplatos aluminio 0.60*0.40</v>
          </cell>
          <cell r="B22" t="str">
            <v>Un</v>
          </cell>
          <cell r="C22">
            <v>38200</v>
          </cell>
          <cell r="E22">
            <v>38200</v>
          </cell>
        </row>
        <row r="23">
          <cell r="A23" t="str">
            <v>Lavaplatos esmaltado 0.35*0.50</v>
          </cell>
          <cell r="B23" t="str">
            <v>Un</v>
          </cell>
          <cell r="C23">
            <v>38200</v>
          </cell>
          <cell r="E23">
            <v>38200</v>
          </cell>
        </row>
        <row r="24">
          <cell r="A24" t="str">
            <v>Lavaplatos esmaltado 0.60*0.40</v>
          </cell>
          <cell r="B24" t="str">
            <v>Un</v>
          </cell>
          <cell r="C24">
            <v>38200</v>
          </cell>
          <cell r="E24">
            <v>38200</v>
          </cell>
        </row>
        <row r="25">
          <cell r="A25" t="str">
            <v>Lavaplatos esmaltado 0.60*0.46</v>
          </cell>
          <cell r="B25" t="str">
            <v>Un</v>
          </cell>
          <cell r="C25">
            <v>38200</v>
          </cell>
          <cell r="E25">
            <v>38200</v>
          </cell>
        </row>
        <row r="26">
          <cell r="A26" t="str">
            <v>Meson acero inoxidable 1.00</v>
          </cell>
          <cell r="B26" t="str">
            <v>Un</v>
          </cell>
          <cell r="C26">
            <v>38200</v>
          </cell>
          <cell r="E26">
            <v>38200</v>
          </cell>
        </row>
        <row r="27">
          <cell r="A27" t="str">
            <v>Meson acero inoxidable 1.50</v>
          </cell>
          <cell r="B27" t="str">
            <v>Un</v>
          </cell>
          <cell r="C27">
            <v>38200</v>
          </cell>
          <cell r="E27">
            <v>38200</v>
          </cell>
        </row>
        <row r="28">
          <cell r="A28" t="str">
            <v>Meson acero inoxidable 1.80</v>
          </cell>
          <cell r="B28" t="str">
            <v>Un</v>
          </cell>
          <cell r="C28">
            <v>38200</v>
          </cell>
          <cell r="E28">
            <v>38200</v>
          </cell>
        </row>
        <row r="29">
          <cell r="A29" t="str">
            <v>Meson acero inoxidable 1.80</v>
          </cell>
          <cell r="B29" t="str">
            <v>Un</v>
          </cell>
          <cell r="C29">
            <v>38200</v>
          </cell>
          <cell r="E29">
            <v>38200</v>
          </cell>
        </row>
        <row r="30">
          <cell r="A30" t="str">
            <v>Meson acero inoxidable 2.00</v>
          </cell>
          <cell r="B30" t="str">
            <v>Un</v>
          </cell>
          <cell r="C30">
            <v>38200</v>
          </cell>
          <cell r="E30">
            <v>38200</v>
          </cell>
        </row>
        <row r="31">
          <cell r="A31" t="str">
            <v>Meson acero inoxidable</v>
          </cell>
          <cell r="B31" t="str">
            <v>Ml</v>
          </cell>
          <cell r="C31">
            <v>190000</v>
          </cell>
          <cell r="E31">
            <v>190000</v>
          </cell>
        </row>
        <row r="32">
          <cell r="A32" t="str">
            <v>Mueble inferior 0.50 con cajon</v>
          </cell>
          <cell r="B32" t="str">
            <v>Un</v>
          </cell>
          <cell r="C32">
            <v>49861</v>
          </cell>
          <cell r="E32">
            <v>49861</v>
          </cell>
        </row>
        <row r="33">
          <cell r="A33" t="str">
            <v>Mueble inferior 0.60 con cajon</v>
          </cell>
          <cell r="B33" t="str">
            <v>Un</v>
          </cell>
          <cell r="C33">
            <v>52315</v>
          </cell>
          <cell r="E33">
            <v>52315</v>
          </cell>
        </row>
        <row r="34">
          <cell r="A34" t="str">
            <v>Muebel inferior 0.80 con horno</v>
          </cell>
          <cell r="B34" t="str">
            <v>Un</v>
          </cell>
          <cell r="C34">
            <v>43044</v>
          </cell>
          <cell r="E34">
            <v>43044</v>
          </cell>
        </row>
        <row r="35">
          <cell r="A35" t="str">
            <v>Mueble inferior 1.00 con cajon</v>
          </cell>
          <cell r="B35" t="str">
            <v>Un</v>
          </cell>
          <cell r="C35">
            <v>44295</v>
          </cell>
          <cell r="E35">
            <v>44295</v>
          </cell>
        </row>
        <row r="36">
          <cell r="A36" t="str">
            <v>Mueble inferior 1.20 con cajon</v>
          </cell>
          <cell r="B36" t="str">
            <v>Un</v>
          </cell>
          <cell r="C36">
            <v>44295</v>
          </cell>
          <cell r="E36">
            <v>44295</v>
          </cell>
        </row>
        <row r="37">
          <cell r="A37" t="str">
            <v>Mueble superior 0.50</v>
          </cell>
          <cell r="B37" t="str">
            <v>Un</v>
          </cell>
          <cell r="C37">
            <v>44295</v>
          </cell>
          <cell r="E37">
            <v>44295</v>
          </cell>
        </row>
        <row r="38">
          <cell r="A38" t="str">
            <v>Mueble superior 0.60</v>
          </cell>
          <cell r="B38" t="str">
            <v>Un</v>
          </cell>
          <cell r="C38">
            <v>44295</v>
          </cell>
          <cell r="E38">
            <v>44295</v>
          </cell>
        </row>
        <row r="39">
          <cell r="A39" t="str">
            <v>Mueble superior 0.60 campana</v>
          </cell>
          <cell r="B39" t="str">
            <v>Un</v>
          </cell>
          <cell r="C39">
            <v>44295</v>
          </cell>
          <cell r="E39">
            <v>44295</v>
          </cell>
        </row>
        <row r="40">
          <cell r="A40" t="str">
            <v>Mueble superior 1.00</v>
          </cell>
          <cell r="B40" t="str">
            <v>Un</v>
          </cell>
          <cell r="C40">
            <v>44295</v>
          </cell>
          <cell r="E40">
            <v>44295</v>
          </cell>
        </row>
        <row r="41">
          <cell r="A41" t="str">
            <v>Mueble superior 1.20</v>
          </cell>
          <cell r="B41" t="str">
            <v>Un</v>
          </cell>
          <cell r="C41">
            <v>44295</v>
          </cell>
          <cell r="E41">
            <v>44295</v>
          </cell>
        </row>
        <row r="42">
          <cell r="A42" t="str">
            <v>Poceta acero inox 33*22 doble</v>
          </cell>
          <cell r="B42" t="str">
            <v>Un</v>
          </cell>
          <cell r="C42">
            <v>76890</v>
          </cell>
          <cell r="E42">
            <v>76890</v>
          </cell>
        </row>
        <row r="43">
          <cell r="A43" t="str">
            <v>Poceta acero inox 60*40*17</v>
          </cell>
          <cell r="B43" t="str">
            <v>Un</v>
          </cell>
          <cell r="C43">
            <v>25960</v>
          </cell>
          <cell r="E43">
            <v>25960</v>
          </cell>
        </row>
        <row r="44">
          <cell r="A44" t="str">
            <v>Cocina integral meson acero</v>
          </cell>
          <cell r="B44" t="str">
            <v>Ml</v>
          </cell>
          <cell r="C44">
            <v>1660000</v>
          </cell>
          <cell r="E44">
            <v>1660000</v>
          </cell>
        </row>
        <row r="45">
          <cell r="A45" t="str">
            <v>Cocina integral meson postfor.</v>
          </cell>
          <cell r="B45" t="str">
            <v>Ml</v>
          </cell>
          <cell r="C45">
            <v>0</v>
          </cell>
          <cell r="E45">
            <v>0</v>
          </cell>
        </row>
        <row r="46">
          <cell r="A46" t="str">
            <v>Cocina integral industrial</v>
          </cell>
          <cell r="B46" t="str">
            <v>Ml</v>
          </cell>
          <cell r="C46">
            <v>0</v>
          </cell>
          <cell r="E46">
            <v>0</v>
          </cell>
        </row>
        <row r="47">
          <cell r="A47" t="str">
            <v>Cilindro de gas 20 libras</v>
          </cell>
          <cell r="B47" t="str">
            <v>Un</v>
          </cell>
          <cell r="C47">
            <v>40000</v>
          </cell>
          <cell r="E47">
            <v>40000</v>
          </cell>
        </row>
        <row r="48">
          <cell r="A48" t="str">
            <v>Cilindro de gas 40 libras</v>
          </cell>
          <cell r="B48" t="str">
            <v>Un</v>
          </cell>
          <cell r="C48">
            <v>40000</v>
          </cell>
          <cell r="E48">
            <v>40000</v>
          </cell>
        </row>
        <row r="49">
          <cell r="A49" t="str">
            <v>Caseta para un cilindro a gas</v>
          </cell>
          <cell r="B49" t="str">
            <v>Gl</v>
          </cell>
          <cell r="C49">
            <v>1</v>
          </cell>
          <cell r="E49">
            <v>1</v>
          </cell>
        </row>
        <row r="50">
          <cell r="A50" t="str">
            <v>Caseta para dos cilindro a gas</v>
          </cell>
          <cell r="B50" t="str">
            <v>Gl</v>
          </cell>
          <cell r="C50">
            <v>1</v>
          </cell>
          <cell r="E50">
            <v>1</v>
          </cell>
        </row>
        <row r="51">
          <cell r="A51" t="str">
            <v>Regulador de gas una salida</v>
          </cell>
          <cell r="B51" t="str">
            <v>Un</v>
          </cell>
          <cell r="C51">
            <v>30000</v>
          </cell>
          <cell r="E51">
            <v>30000</v>
          </cell>
        </row>
        <row r="52">
          <cell r="A52" t="str">
            <v>Regulador de gas dos salida</v>
          </cell>
          <cell r="B52" t="str">
            <v>Un</v>
          </cell>
          <cell r="C52">
            <v>30000</v>
          </cell>
          <cell r="D52">
            <v>0.18</v>
          </cell>
          <cell r="E52">
            <v>24600</v>
          </cell>
        </row>
        <row r="53">
          <cell r="A53" t="str">
            <v>Manguera conexion cilindros</v>
          </cell>
          <cell r="B53" t="str">
            <v>Un</v>
          </cell>
          <cell r="C53">
            <v>30000</v>
          </cell>
          <cell r="E53">
            <v>30000</v>
          </cell>
        </row>
        <row r="54">
          <cell r="A54" t="str">
            <v>Trampa de grasas</v>
          </cell>
          <cell r="B54" t="str">
            <v>Un</v>
          </cell>
          <cell r="C54">
            <v>450011</v>
          </cell>
        </row>
        <row r="55">
          <cell r="A55" t="str">
            <v>ADITIVOS DE SIKA</v>
          </cell>
        </row>
        <row r="56">
          <cell r="A56" t="str">
            <v>Aditivos para cementos</v>
          </cell>
        </row>
        <row r="57">
          <cell r="A57" t="str">
            <v>Sika-2 Un*2.5 Kg</v>
          </cell>
          <cell r="B57" t="str">
            <v>Un</v>
          </cell>
          <cell r="C57">
            <v>56977</v>
          </cell>
          <cell r="D57">
            <v>0.2</v>
          </cell>
          <cell r="E57">
            <v>45582</v>
          </cell>
          <cell r="F57" t="str">
            <v>Ferreteria Godoy</v>
          </cell>
          <cell r="G57" t="str">
            <v>2019.04.30</v>
          </cell>
        </row>
        <row r="58">
          <cell r="A58" t="str">
            <v>Sika-2 Un*5.5 Kg</v>
          </cell>
          <cell r="B58" t="str">
            <v>Un</v>
          </cell>
          <cell r="C58">
            <v>113300</v>
          </cell>
          <cell r="D58">
            <v>0.2</v>
          </cell>
          <cell r="E58">
            <v>90640</v>
          </cell>
          <cell r="F58" t="str">
            <v>Ferreteria Godoy</v>
          </cell>
          <cell r="G58" t="str">
            <v>2019.04.30</v>
          </cell>
        </row>
        <row r="59">
          <cell r="A59" t="str">
            <v>Aditivos para Morteros</v>
          </cell>
        </row>
        <row r="60">
          <cell r="A60" t="str">
            <v>Sika-1 Un*1.0 Kg</v>
          </cell>
          <cell r="B60" t="str">
            <v>Un</v>
          </cell>
          <cell r="C60">
            <v>14482</v>
          </cell>
          <cell r="D60">
            <v>0.2</v>
          </cell>
          <cell r="E60">
            <v>11586</v>
          </cell>
          <cell r="F60" t="str">
            <v>Ferreteria Godoy</v>
          </cell>
          <cell r="G60" t="str">
            <v>2019.04.30</v>
          </cell>
        </row>
        <row r="61">
          <cell r="A61" t="str">
            <v>Sika-1 Un*2.0 Kg</v>
          </cell>
          <cell r="B61" t="str">
            <v>Un</v>
          </cell>
          <cell r="C61">
            <v>29702</v>
          </cell>
          <cell r="D61">
            <v>0.2</v>
          </cell>
          <cell r="E61">
            <v>23762</v>
          </cell>
          <cell r="F61" t="str">
            <v>Ferreteria Godoy</v>
          </cell>
          <cell r="G61" t="str">
            <v>2019.04.30</v>
          </cell>
        </row>
        <row r="62">
          <cell r="A62" t="str">
            <v>Sika-1 Un*4.0 Kg</v>
          </cell>
          <cell r="B62" t="str">
            <v>Un</v>
          </cell>
          <cell r="C62">
            <v>56870</v>
          </cell>
          <cell r="D62">
            <v>0.2</v>
          </cell>
          <cell r="E62">
            <v>45496</v>
          </cell>
          <cell r="F62" t="str">
            <v>Ferreteria Godoy</v>
          </cell>
          <cell r="G62" t="str">
            <v>2019.04.30</v>
          </cell>
        </row>
        <row r="63">
          <cell r="A63" t="str">
            <v>Sika-1 Un*20.0 Kg</v>
          </cell>
          <cell r="B63" t="str">
            <v>Un</v>
          </cell>
          <cell r="C63">
            <v>219519</v>
          </cell>
          <cell r="D63">
            <v>0.2</v>
          </cell>
          <cell r="E63">
            <v>175615</v>
          </cell>
          <cell r="F63" t="str">
            <v>Ferreteria Godoy</v>
          </cell>
          <cell r="G63" t="str">
            <v>2019.04.30</v>
          </cell>
        </row>
        <row r="64">
          <cell r="A64" t="str">
            <v>Sika-1 Un*60.0 Kg</v>
          </cell>
          <cell r="B64" t="str">
            <v>Un</v>
          </cell>
          <cell r="C64">
            <v>385988</v>
          </cell>
          <cell r="D64">
            <v>0.2</v>
          </cell>
          <cell r="E64">
            <v>308790</v>
          </cell>
          <cell r="F64" t="str">
            <v>Ferreteria Godoy</v>
          </cell>
          <cell r="G64" t="str">
            <v>2019.04.30</v>
          </cell>
        </row>
        <row r="65">
          <cell r="A65" t="str">
            <v>Sika-1 Un*220.0 Kg</v>
          </cell>
          <cell r="B65" t="str">
            <v>Un</v>
          </cell>
          <cell r="C65">
            <v>1353137</v>
          </cell>
          <cell r="D65">
            <v>0.2</v>
          </cell>
          <cell r="E65">
            <v>1082510</v>
          </cell>
          <cell r="F65" t="str">
            <v>Ferreteria Godoy</v>
          </cell>
          <cell r="G65" t="str">
            <v>2019.04.30</v>
          </cell>
        </row>
        <row r="66">
          <cell r="A66" t="str">
            <v>Sika-3 Un*5.0 Kg</v>
          </cell>
          <cell r="B66" t="str">
            <v>Un</v>
          </cell>
          <cell r="C66">
            <v>10809</v>
          </cell>
          <cell r="D66">
            <v>0.2</v>
          </cell>
          <cell r="E66">
            <v>8647</v>
          </cell>
          <cell r="F66" t="str">
            <v>Ferreteria Godoy</v>
          </cell>
          <cell r="G66" t="str">
            <v>2019.04.30</v>
          </cell>
        </row>
        <row r="67">
          <cell r="A67" t="str">
            <v>Sika-3 Un*2.3 Kg</v>
          </cell>
          <cell r="B67" t="str">
            <v>Un</v>
          </cell>
          <cell r="C67">
            <v>28893</v>
          </cell>
          <cell r="D67">
            <v>0.2</v>
          </cell>
          <cell r="E67">
            <v>23114</v>
          </cell>
          <cell r="F67" t="str">
            <v>Ferreteria Godoy</v>
          </cell>
          <cell r="G67" t="str">
            <v>2019.04.30</v>
          </cell>
        </row>
        <row r="68">
          <cell r="A68" t="str">
            <v>SikaBond PVA Un*1.0 Kg</v>
          </cell>
          <cell r="B68" t="str">
            <v>Un</v>
          </cell>
          <cell r="C68">
            <v>13328</v>
          </cell>
          <cell r="D68">
            <v>0.2</v>
          </cell>
          <cell r="E68">
            <v>10662</v>
          </cell>
          <cell r="F68" t="str">
            <v>Ferreteria Godoy</v>
          </cell>
          <cell r="G68" t="str">
            <v>2019.04.30</v>
          </cell>
        </row>
        <row r="69">
          <cell r="A69" t="str">
            <v>SikaBond PVA Un*4.0 Kg</v>
          </cell>
          <cell r="B69" t="str">
            <v>Un</v>
          </cell>
          <cell r="C69">
            <v>48278</v>
          </cell>
          <cell r="D69">
            <v>0.2</v>
          </cell>
          <cell r="E69">
            <v>38622</v>
          </cell>
          <cell r="F69" t="str">
            <v>Ferreteria Godoy</v>
          </cell>
          <cell r="G69" t="str">
            <v>2019.04.30</v>
          </cell>
        </row>
        <row r="70">
          <cell r="A70" t="str">
            <v>SikaBond PVA Un*20.0 Kg</v>
          </cell>
          <cell r="B70" t="str">
            <v>Un</v>
          </cell>
          <cell r="C70">
            <v>207679</v>
          </cell>
          <cell r="D70">
            <v>0.2</v>
          </cell>
          <cell r="E70">
            <v>166143</v>
          </cell>
          <cell r="F70" t="str">
            <v>Ferreteria Godoy</v>
          </cell>
          <cell r="G70" t="str">
            <v>2019.04.30</v>
          </cell>
        </row>
        <row r="71">
          <cell r="A71" t="str">
            <v>SikaBond PVA Un*200.0 Kg</v>
          </cell>
          <cell r="B71" t="str">
            <v>Un</v>
          </cell>
          <cell r="C71">
            <v>1667571</v>
          </cell>
          <cell r="D71">
            <v>0.2</v>
          </cell>
          <cell r="E71">
            <v>1334057</v>
          </cell>
          <cell r="F71" t="str">
            <v>Ferreteria Godoy</v>
          </cell>
          <cell r="G71" t="str">
            <v>2019.04.30</v>
          </cell>
        </row>
        <row r="72">
          <cell r="A72" t="str">
            <v>Sikalatex Un*0.25 Kg</v>
          </cell>
          <cell r="B72" t="str">
            <v>Un</v>
          </cell>
          <cell r="C72">
            <v>11852</v>
          </cell>
          <cell r="D72">
            <v>0.2</v>
          </cell>
          <cell r="E72">
            <v>9482</v>
          </cell>
          <cell r="F72" t="str">
            <v>Ferreteria Godoy</v>
          </cell>
          <cell r="G72" t="str">
            <v>2019.04.30</v>
          </cell>
        </row>
        <row r="73">
          <cell r="A73" t="str">
            <v>Sikalatex Un*4.5 Kg</v>
          </cell>
          <cell r="B73" t="str">
            <v>Un</v>
          </cell>
          <cell r="C73">
            <v>127092</v>
          </cell>
          <cell r="D73">
            <v>0.2</v>
          </cell>
          <cell r="E73">
            <v>101674</v>
          </cell>
          <cell r="F73" t="str">
            <v>Ferreteria Godoy</v>
          </cell>
          <cell r="G73" t="str">
            <v>2019.04.30</v>
          </cell>
        </row>
        <row r="74">
          <cell r="A74" t="str">
            <v>Sikalatex Un*20.0 Kg</v>
          </cell>
          <cell r="B74" t="str">
            <v>Un</v>
          </cell>
          <cell r="C74">
            <v>512081</v>
          </cell>
          <cell r="D74">
            <v>0.2</v>
          </cell>
          <cell r="E74">
            <v>409665</v>
          </cell>
          <cell r="F74" t="str">
            <v>Ferreteria Godoy</v>
          </cell>
          <cell r="G74" t="str">
            <v>2019.04.30</v>
          </cell>
        </row>
        <row r="75">
          <cell r="A75" t="str">
            <v>Sikalatex Un*200.0 Kg</v>
          </cell>
          <cell r="B75" t="str">
            <v>Un</v>
          </cell>
          <cell r="C75">
            <v>4161109</v>
          </cell>
          <cell r="D75">
            <v>0.2</v>
          </cell>
          <cell r="E75">
            <v>3328887</v>
          </cell>
          <cell r="F75" t="str">
            <v>Ferreteria Godoy</v>
          </cell>
          <cell r="G75" t="str">
            <v>2019.04.30</v>
          </cell>
        </row>
        <row r="76">
          <cell r="A76" t="str">
            <v>Sikalatex Un* 1 Kg</v>
          </cell>
          <cell r="B76" t="str">
            <v>Un</v>
          </cell>
          <cell r="C76">
            <v>25859</v>
          </cell>
          <cell r="D76">
            <v>0.2</v>
          </cell>
          <cell r="E76">
            <v>20687</v>
          </cell>
          <cell r="F76" t="str">
            <v>Ferreteria Godoy</v>
          </cell>
          <cell r="G76" t="str">
            <v>2019.04.30</v>
          </cell>
        </row>
        <row r="77">
          <cell r="A77" t="str">
            <v>Sika ViscoBond Un*0.6 Kg</v>
          </cell>
          <cell r="B77" t="str">
            <v>Un</v>
          </cell>
          <cell r="C77">
            <v>19980</v>
          </cell>
          <cell r="D77">
            <v>0.2</v>
          </cell>
          <cell r="E77">
            <v>15984</v>
          </cell>
          <cell r="F77" t="str">
            <v>Ferreteria Godoy</v>
          </cell>
          <cell r="G77" t="str">
            <v>2019.04.30</v>
          </cell>
        </row>
        <row r="78">
          <cell r="A78" t="str">
            <v>Sika ViscoBond Un*3.2 Kg</v>
          </cell>
          <cell r="B78" t="str">
            <v>Un</v>
          </cell>
          <cell r="C78">
            <v>94248</v>
          </cell>
          <cell r="D78">
            <v>0.2</v>
          </cell>
          <cell r="E78">
            <v>75398</v>
          </cell>
          <cell r="F78" t="str">
            <v>Ferreteria Godoy</v>
          </cell>
          <cell r="G78" t="str">
            <v>2019.04.30</v>
          </cell>
        </row>
        <row r="79">
          <cell r="A79" t="str">
            <v>Sika ViscoBond Un*19.0 Kg</v>
          </cell>
          <cell r="B79" t="str">
            <v>Un</v>
          </cell>
          <cell r="C79">
            <v>443703</v>
          </cell>
          <cell r="D79">
            <v>0.2</v>
          </cell>
          <cell r="E79">
            <v>354962</v>
          </cell>
          <cell r="F79" t="str">
            <v>Ferreteria Godoy</v>
          </cell>
          <cell r="G79" t="str">
            <v>2019.04.30</v>
          </cell>
        </row>
        <row r="80">
          <cell r="A80" t="str">
            <v>Sika ViscoBond Un*200.0 Kg</v>
          </cell>
          <cell r="B80" t="str">
            <v>Un</v>
          </cell>
          <cell r="C80">
            <v>3582126</v>
          </cell>
          <cell r="D80">
            <v>0.2</v>
          </cell>
          <cell r="E80">
            <v>2865701</v>
          </cell>
          <cell r="F80" t="str">
            <v>Ferreteria Godoy</v>
          </cell>
          <cell r="G80" t="str">
            <v>2019.04.30</v>
          </cell>
        </row>
        <row r="81">
          <cell r="A81" t="str">
            <v>Sika  AcrilEstireno Un * 4Kg</v>
          </cell>
          <cell r="B81" t="str">
            <v>Un</v>
          </cell>
          <cell r="C81">
            <v>50456</v>
          </cell>
          <cell r="D81">
            <v>0.2</v>
          </cell>
          <cell r="E81">
            <v>40365</v>
          </cell>
          <cell r="F81" t="str">
            <v>Ferreteria Godoy</v>
          </cell>
          <cell r="G81" t="str">
            <v>2019.04.30</v>
          </cell>
        </row>
        <row r="82">
          <cell r="A82" t="str">
            <v>Sika  AcrilEstireno Un * 20Kg</v>
          </cell>
          <cell r="B82" t="str">
            <v>Un</v>
          </cell>
          <cell r="C82">
            <v>157913</v>
          </cell>
          <cell r="D82">
            <v>0.2</v>
          </cell>
          <cell r="E82">
            <v>126330</v>
          </cell>
          <cell r="F82" t="str">
            <v>Ferreteria Godoy</v>
          </cell>
          <cell r="G82" t="str">
            <v>2019.04.30</v>
          </cell>
        </row>
        <row r="83">
          <cell r="A83" t="str">
            <v>Sika  AcrilEstireno Un * 200Kg</v>
          </cell>
          <cell r="B83" t="str">
            <v>Un</v>
          </cell>
          <cell r="C83">
            <v>1594671</v>
          </cell>
          <cell r="D83">
            <v>0.2</v>
          </cell>
          <cell r="E83">
            <v>1275737</v>
          </cell>
          <cell r="F83" t="str">
            <v>Ferreteria Godoy</v>
          </cell>
          <cell r="G83" t="str">
            <v>2019.04.30</v>
          </cell>
        </row>
        <row r="84">
          <cell r="A84" t="str">
            <v>SikaTard-E Un*230.0 Kg</v>
          </cell>
          <cell r="B84" t="str">
            <v>Un</v>
          </cell>
          <cell r="C84">
            <v>1946150</v>
          </cell>
          <cell r="D84">
            <v>0.2</v>
          </cell>
          <cell r="E84">
            <v>1556920</v>
          </cell>
          <cell r="F84" t="str">
            <v>Ferreteria Godoy</v>
          </cell>
          <cell r="G84" t="str">
            <v>2019.04.30</v>
          </cell>
        </row>
        <row r="85">
          <cell r="A85" t="str">
            <v>Sikanol-M Un*200.0 Kg</v>
          </cell>
          <cell r="B85" t="str">
            <v>Un</v>
          </cell>
          <cell r="C85">
            <v>1141317</v>
          </cell>
          <cell r="D85">
            <v>0.2</v>
          </cell>
          <cell r="E85">
            <v>913054</v>
          </cell>
          <cell r="F85" t="str">
            <v>Ferreteria Godoy</v>
          </cell>
          <cell r="G85" t="str">
            <v>2019.04.30</v>
          </cell>
        </row>
        <row r="86">
          <cell r="A86" t="str">
            <v>Aditivos y adiciones para concreto</v>
          </cell>
        </row>
        <row r="87">
          <cell r="A87" t="str">
            <v>Sikaplast MO Un*5.0 Kg</v>
          </cell>
          <cell r="B87" t="str">
            <v>Un</v>
          </cell>
          <cell r="C87">
            <v>46446</v>
          </cell>
          <cell r="D87">
            <v>0.2</v>
          </cell>
          <cell r="E87">
            <v>37157</v>
          </cell>
          <cell r="F87" t="str">
            <v>Ferreteria Godoy</v>
          </cell>
          <cell r="G87" t="str">
            <v>2019.04.30</v>
          </cell>
        </row>
        <row r="88">
          <cell r="A88" t="str">
            <v>Sikaplast MO Un*20.0 Kg</v>
          </cell>
          <cell r="B88" t="str">
            <v>Un</v>
          </cell>
          <cell r="C88">
            <v>145549</v>
          </cell>
          <cell r="D88">
            <v>0.2</v>
          </cell>
          <cell r="E88">
            <v>116439</v>
          </cell>
          <cell r="F88" t="str">
            <v>Ferreteria Godoy</v>
          </cell>
          <cell r="G88" t="str">
            <v>2019.04.30</v>
          </cell>
        </row>
        <row r="89">
          <cell r="A89" t="str">
            <v>Sikaplast MO Un*230.0 Kg</v>
          </cell>
          <cell r="B89" t="str">
            <v>Un</v>
          </cell>
          <cell r="C89">
            <v>1346961</v>
          </cell>
          <cell r="D89">
            <v>0.2</v>
          </cell>
          <cell r="E89">
            <v>1077569</v>
          </cell>
          <cell r="F89" t="str">
            <v>Ferreteria Godoy</v>
          </cell>
          <cell r="G89" t="str">
            <v>2019.04.30</v>
          </cell>
        </row>
        <row r="90">
          <cell r="A90" t="str">
            <v>Sikaplast MO Un*2.2 Kg</v>
          </cell>
          <cell r="B90" t="str">
            <v>Un</v>
          </cell>
          <cell r="C90">
            <v>22265</v>
          </cell>
          <cell r="D90">
            <v>0.2</v>
          </cell>
          <cell r="E90">
            <v>17812</v>
          </cell>
          <cell r="F90" t="str">
            <v>Ferreteria Godoy</v>
          </cell>
          <cell r="G90" t="str">
            <v>2019.04.30</v>
          </cell>
        </row>
        <row r="91">
          <cell r="A91" t="str">
            <v>Sikaset-L Un*5.0 Kg</v>
          </cell>
          <cell r="B91" t="str">
            <v>Un</v>
          </cell>
          <cell r="C91">
            <v>83574</v>
          </cell>
          <cell r="D91">
            <v>0.2</v>
          </cell>
          <cell r="E91">
            <v>66859</v>
          </cell>
          <cell r="F91" t="str">
            <v>Ferreteria Godoy</v>
          </cell>
          <cell r="G91" t="str">
            <v>2019.04.30</v>
          </cell>
        </row>
        <row r="92">
          <cell r="A92" t="str">
            <v>Sikaset-L Un*25.0 Kg</v>
          </cell>
          <cell r="B92" t="str">
            <v>Un</v>
          </cell>
          <cell r="C92">
            <v>338484</v>
          </cell>
          <cell r="D92">
            <v>0.2</v>
          </cell>
          <cell r="E92">
            <v>270787</v>
          </cell>
          <cell r="F92" t="str">
            <v>Ferreteria Godoy</v>
          </cell>
          <cell r="G92" t="str">
            <v>2019.04.30</v>
          </cell>
        </row>
        <row r="93">
          <cell r="A93" t="str">
            <v>Sikaset-L Un*230.0 Kg</v>
          </cell>
          <cell r="B93" t="str">
            <v>Un</v>
          </cell>
          <cell r="C93">
            <v>1762545</v>
          </cell>
          <cell r="D93">
            <v>0.2</v>
          </cell>
          <cell r="E93">
            <v>1410036</v>
          </cell>
          <cell r="F93" t="str">
            <v>Ferreteria Godoy</v>
          </cell>
          <cell r="G93" t="str">
            <v>2019.04.30</v>
          </cell>
        </row>
        <row r="94">
          <cell r="A94" t="str">
            <v>Sikaset-L Un*2.6 Kg</v>
          </cell>
          <cell r="B94" t="str">
            <v>Un</v>
          </cell>
          <cell r="C94">
            <v>31559</v>
          </cell>
          <cell r="D94">
            <v>0.2</v>
          </cell>
          <cell r="E94">
            <v>25247</v>
          </cell>
          <cell r="F94" t="str">
            <v>Ferreteria Godoy</v>
          </cell>
          <cell r="G94" t="str">
            <v>2019.04.30</v>
          </cell>
        </row>
        <row r="95">
          <cell r="A95" t="str">
            <v>Plastocrete 169 HE Un*230.0 Kg</v>
          </cell>
          <cell r="B95" t="str">
            <v>Un</v>
          </cell>
          <cell r="C95">
            <v>1433212</v>
          </cell>
          <cell r="D95">
            <v>0.2</v>
          </cell>
          <cell r="E95">
            <v>1146570</v>
          </cell>
          <cell r="F95" t="str">
            <v>Ferreteria Godoy</v>
          </cell>
          <cell r="G95" t="str">
            <v>2019.04.30</v>
          </cell>
        </row>
        <row r="96">
          <cell r="A96" t="str">
            <v>Sikafluid Un*25.0 Kg</v>
          </cell>
          <cell r="B96" t="str">
            <v>Un</v>
          </cell>
          <cell r="C96">
            <v>221721</v>
          </cell>
          <cell r="D96">
            <v>0.2</v>
          </cell>
          <cell r="E96">
            <v>177377</v>
          </cell>
          <cell r="F96" t="str">
            <v>Ferreteria Godoy</v>
          </cell>
          <cell r="G96" t="str">
            <v>2019.04.30</v>
          </cell>
        </row>
        <row r="97">
          <cell r="A97" t="str">
            <v>Sikafluid Un*230.0 Kg</v>
          </cell>
          <cell r="B97" t="str">
            <v>Un</v>
          </cell>
          <cell r="C97">
            <v>1387945</v>
          </cell>
          <cell r="D97">
            <v>0.2</v>
          </cell>
          <cell r="E97">
            <v>1110356</v>
          </cell>
          <cell r="F97" t="str">
            <v>Ferreteria Godoy</v>
          </cell>
          <cell r="G97" t="str">
            <v>2019.04.30</v>
          </cell>
        </row>
        <row r="98">
          <cell r="A98" t="str">
            <v>Sikafiber AD Un*1 Kg</v>
          </cell>
          <cell r="B98" t="str">
            <v>Un</v>
          </cell>
          <cell r="C98">
            <v>22789</v>
          </cell>
          <cell r="D98">
            <v>0.2</v>
          </cell>
          <cell r="E98">
            <v>18231</v>
          </cell>
          <cell r="F98" t="str">
            <v>Ferreteria Godoy</v>
          </cell>
          <cell r="G98" t="str">
            <v>2019.04.30</v>
          </cell>
        </row>
        <row r="99">
          <cell r="A99" t="str">
            <v>Sikafiber  Un*0.6 Kg</v>
          </cell>
          <cell r="B99" t="str">
            <v>Un</v>
          </cell>
          <cell r="C99">
            <v>14518</v>
          </cell>
          <cell r="D99">
            <v>0.2</v>
          </cell>
          <cell r="E99">
            <v>11614</v>
          </cell>
          <cell r="F99" t="str">
            <v>Ferreteria Godoy</v>
          </cell>
          <cell r="G99" t="str">
            <v>2019.04.30</v>
          </cell>
        </row>
        <row r="100">
          <cell r="A100" t="str">
            <v>Plastocrete DM Un*4.5 Kg</v>
          </cell>
          <cell r="B100" t="str">
            <v>Un</v>
          </cell>
          <cell r="C100">
            <v>70973</v>
          </cell>
          <cell r="D100">
            <v>0.2</v>
          </cell>
          <cell r="E100">
            <v>56778</v>
          </cell>
          <cell r="F100" t="str">
            <v>Ferreteria Godoy</v>
          </cell>
          <cell r="G100" t="str">
            <v>2019.04.30</v>
          </cell>
        </row>
        <row r="101">
          <cell r="A101" t="str">
            <v>Plastocrete DM Un*20.0 Kg</v>
          </cell>
          <cell r="B101" t="str">
            <v>Un</v>
          </cell>
          <cell r="C101">
            <v>270796</v>
          </cell>
          <cell r="D101">
            <v>0.2</v>
          </cell>
          <cell r="E101">
            <v>216637</v>
          </cell>
          <cell r="F101" t="str">
            <v>Ferreteria Godoy</v>
          </cell>
          <cell r="G101" t="str">
            <v>2019.04.30</v>
          </cell>
        </row>
        <row r="102">
          <cell r="A102" t="str">
            <v>Plastocrete DM Un*230.0 Kg</v>
          </cell>
          <cell r="B102" t="str">
            <v>Un</v>
          </cell>
          <cell r="C102">
            <v>2007340</v>
          </cell>
          <cell r="D102">
            <v>0.2</v>
          </cell>
          <cell r="E102">
            <v>1605872</v>
          </cell>
          <cell r="F102" t="str">
            <v>Ferreteria Godoy</v>
          </cell>
          <cell r="G102" t="str">
            <v>2019.04.30</v>
          </cell>
        </row>
        <row r="103">
          <cell r="A103" t="str">
            <v>Plastocrete DM Un*2.3 Kg</v>
          </cell>
          <cell r="B103" t="str">
            <v>Un</v>
          </cell>
          <cell r="C103">
            <v>28941</v>
          </cell>
          <cell r="D103">
            <v>0.2</v>
          </cell>
          <cell r="E103">
            <v>23153</v>
          </cell>
          <cell r="F103" t="str">
            <v>Ferreteria Godoy</v>
          </cell>
          <cell r="G103" t="str">
            <v>2019.04.30</v>
          </cell>
        </row>
        <row r="104">
          <cell r="A104" t="str">
            <v>Curadores y desencofrantes</v>
          </cell>
        </row>
        <row r="105">
          <cell r="A105" t="str">
            <v>Antisol blanco Un*20.0 Kg</v>
          </cell>
          <cell r="B105" t="str">
            <v>Un</v>
          </cell>
          <cell r="C105">
            <v>117405</v>
          </cell>
          <cell r="D105">
            <v>0.2</v>
          </cell>
          <cell r="E105">
            <v>93924</v>
          </cell>
          <cell r="F105" t="str">
            <v>Ferreteria Godoy</v>
          </cell>
          <cell r="G105" t="str">
            <v>2019.04.30</v>
          </cell>
        </row>
        <row r="106">
          <cell r="A106" t="str">
            <v>Antisol blanco Un*200.0 Kg</v>
          </cell>
          <cell r="B106" t="str">
            <v>Un</v>
          </cell>
          <cell r="C106">
            <v>910112</v>
          </cell>
          <cell r="D106">
            <v>0.2</v>
          </cell>
          <cell r="E106">
            <v>728090</v>
          </cell>
          <cell r="F106" t="str">
            <v>Ferreteria Godoy</v>
          </cell>
          <cell r="G106" t="str">
            <v>2019.04.30</v>
          </cell>
        </row>
        <row r="107">
          <cell r="A107" t="str">
            <v>Antisol blanco pigmentado Un*20.0 Kg</v>
          </cell>
          <cell r="B107" t="str">
            <v>Un</v>
          </cell>
          <cell r="C107">
            <v>140515</v>
          </cell>
          <cell r="D107">
            <v>0.2</v>
          </cell>
          <cell r="E107">
            <v>112412</v>
          </cell>
          <cell r="F107" t="str">
            <v>Ferreteria Godoy</v>
          </cell>
          <cell r="G107" t="str">
            <v>2019.04.30</v>
          </cell>
        </row>
        <row r="108">
          <cell r="A108" t="str">
            <v>Antisol blanco pigmentado Un*200.0 Kg</v>
          </cell>
          <cell r="B108" t="str">
            <v>Un</v>
          </cell>
          <cell r="C108">
            <v>1348532</v>
          </cell>
          <cell r="D108">
            <v>0.2</v>
          </cell>
          <cell r="E108">
            <v>1078826</v>
          </cell>
          <cell r="F108" t="str">
            <v>Ferreteria Godoy</v>
          </cell>
          <cell r="G108" t="str">
            <v>2019.04.30</v>
          </cell>
        </row>
        <row r="109">
          <cell r="A109" t="str">
            <v>Antisol rojo Un*16.0 Kg</v>
          </cell>
          <cell r="B109" t="str">
            <v>Un</v>
          </cell>
          <cell r="C109">
            <v>280745</v>
          </cell>
          <cell r="D109">
            <v>0.2</v>
          </cell>
          <cell r="E109">
            <v>224596</v>
          </cell>
          <cell r="F109" t="str">
            <v>Ferreteria Godoy</v>
          </cell>
          <cell r="G109" t="str">
            <v>2019.04.30</v>
          </cell>
        </row>
        <row r="110">
          <cell r="A110" t="str">
            <v>Antisol rojo Un*170.0 Kg</v>
          </cell>
          <cell r="B110" t="str">
            <v>Un</v>
          </cell>
          <cell r="C110">
            <v>2161064</v>
          </cell>
          <cell r="D110">
            <v>0.2</v>
          </cell>
          <cell r="E110">
            <v>1728851</v>
          </cell>
          <cell r="F110" t="str">
            <v>Ferreteria Godoy</v>
          </cell>
          <cell r="G110" t="str">
            <v>2019.04.30</v>
          </cell>
        </row>
        <row r="111">
          <cell r="A111" t="str">
            <v>Antisol rojo base agua Un*20.0 Kg</v>
          </cell>
          <cell r="B111" t="str">
            <v>Un</v>
          </cell>
          <cell r="C111">
            <v>215937</v>
          </cell>
          <cell r="D111">
            <v>0.2</v>
          </cell>
          <cell r="E111">
            <v>172750</v>
          </cell>
          <cell r="F111" t="str">
            <v>Ferreteria Godoy</v>
          </cell>
          <cell r="G111" t="str">
            <v>2019.04.30</v>
          </cell>
        </row>
        <row r="112">
          <cell r="A112" t="str">
            <v>Antisol rojo base agua Un*210.0 Kg</v>
          </cell>
          <cell r="B112" t="str">
            <v>Un</v>
          </cell>
          <cell r="C112">
            <v>2044349</v>
          </cell>
          <cell r="D112">
            <v>0.2</v>
          </cell>
          <cell r="E112">
            <v>1635479</v>
          </cell>
          <cell r="F112" t="str">
            <v>Ferreteria Godoy</v>
          </cell>
          <cell r="G112" t="str">
            <v>2019.04.30</v>
          </cell>
        </row>
        <row r="113">
          <cell r="A113" t="str">
            <v>Separol Un*30 Kg</v>
          </cell>
          <cell r="B113" t="str">
            <v>Un</v>
          </cell>
          <cell r="C113" t="str">
            <v>NA</v>
          </cell>
          <cell r="E113" t="str">
            <v xml:space="preserve"> </v>
          </cell>
          <cell r="G113" t="str">
            <v>2019.04.30</v>
          </cell>
        </row>
        <row r="114">
          <cell r="A114" t="str">
            <v>Separol Un*15.0 Kg</v>
          </cell>
          <cell r="B114" t="str">
            <v>Un</v>
          </cell>
          <cell r="C114">
            <v>293180</v>
          </cell>
          <cell r="D114">
            <v>0.2</v>
          </cell>
          <cell r="E114">
            <v>234544</v>
          </cell>
          <cell r="F114" t="str">
            <v>Ferreteria Godoy</v>
          </cell>
          <cell r="G114" t="str">
            <v>2019.04.30</v>
          </cell>
        </row>
        <row r="115">
          <cell r="A115" t="str">
            <v>Separol Un*170.0 Kg</v>
          </cell>
          <cell r="B115" t="str">
            <v>Un</v>
          </cell>
          <cell r="C115">
            <v>2515363</v>
          </cell>
          <cell r="D115">
            <v>0.2</v>
          </cell>
          <cell r="E115">
            <v>2012290</v>
          </cell>
          <cell r="F115" t="str">
            <v>Ferreteria Godoy</v>
          </cell>
          <cell r="G115" t="str">
            <v>2019.04.30</v>
          </cell>
        </row>
        <row r="116">
          <cell r="A116" t="str">
            <v>Separol N Un*20.0 Kg</v>
          </cell>
          <cell r="B116" t="str">
            <v>Un</v>
          </cell>
          <cell r="C116">
            <v>192756</v>
          </cell>
          <cell r="D116">
            <v>0.2</v>
          </cell>
          <cell r="E116">
            <v>154205</v>
          </cell>
          <cell r="F116" t="str">
            <v>Ferreteria Godoy</v>
          </cell>
          <cell r="G116" t="str">
            <v>2019.04.30</v>
          </cell>
        </row>
        <row r="117">
          <cell r="A117" t="str">
            <v>Separol N Un*200.0 Kg</v>
          </cell>
          <cell r="B117" t="str">
            <v>Un</v>
          </cell>
          <cell r="C117">
            <v>1801279</v>
          </cell>
          <cell r="D117">
            <v>0.2</v>
          </cell>
          <cell r="E117">
            <v>1441023</v>
          </cell>
          <cell r="F117" t="str">
            <v>Ferreteria Godoy</v>
          </cell>
          <cell r="G117" t="str">
            <v>2019.04.30</v>
          </cell>
        </row>
        <row r="118">
          <cell r="A118" t="str">
            <v>Separol ecologico Un*20.0 Kg</v>
          </cell>
          <cell r="B118" t="str">
            <v>Un</v>
          </cell>
          <cell r="C118">
            <v>187139</v>
          </cell>
          <cell r="D118">
            <v>0.2</v>
          </cell>
          <cell r="E118">
            <v>149711</v>
          </cell>
          <cell r="F118" t="str">
            <v>Ferreteria Godoy</v>
          </cell>
          <cell r="G118" t="str">
            <v>2019.04.30</v>
          </cell>
        </row>
        <row r="119">
          <cell r="A119" t="str">
            <v>Separol ecologico Un*200.0 Kg</v>
          </cell>
          <cell r="B119" t="str">
            <v>Un</v>
          </cell>
          <cell r="C119">
            <v>1279678</v>
          </cell>
          <cell r="D119">
            <v>0.2</v>
          </cell>
          <cell r="E119">
            <v>1023742</v>
          </cell>
          <cell r="F119" t="str">
            <v>Ferreteria Godoy</v>
          </cell>
          <cell r="G119" t="str">
            <v>2019.04.30</v>
          </cell>
        </row>
        <row r="120">
          <cell r="A120" t="str">
            <v>ADHISIVOS PARA ENCHAPE Y LADRILLOS</v>
          </cell>
        </row>
        <row r="121">
          <cell r="A121" t="str">
            <v>SikaMur-150 Pega Un *50 Kg</v>
          </cell>
          <cell r="B121" t="str">
            <v>Un</v>
          </cell>
          <cell r="C121">
            <v>33058</v>
          </cell>
          <cell r="D121">
            <v>0.2</v>
          </cell>
          <cell r="E121">
            <v>26446</v>
          </cell>
          <cell r="F121" t="str">
            <v>Ferreteria Godoy</v>
          </cell>
          <cell r="G121" t="str">
            <v>2019.04.30</v>
          </cell>
        </row>
        <row r="122">
          <cell r="A122" t="str">
            <v>SikaMur-175 Grout Un *95 Kg</v>
          </cell>
          <cell r="B122" t="str">
            <v>Un</v>
          </cell>
          <cell r="C122">
            <v>58001</v>
          </cell>
          <cell r="D122">
            <v>0.2</v>
          </cell>
          <cell r="E122">
            <v>46401</v>
          </cell>
          <cell r="F122" t="str">
            <v>Ferreteria Godoy</v>
          </cell>
          <cell r="G122" t="str">
            <v>2019.04.30</v>
          </cell>
        </row>
        <row r="123">
          <cell r="A123" t="str">
            <v>Pega Enchape Sika Gris Un *10Kg</v>
          </cell>
          <cell r="B123" t="str">
            <v>Un</v>
          </cell>
          <cell r="C123">
            <v>12436</v>
          </cell>
          <cell r="D123">
            <v>0.2</v>
          </cell>
          <cell r="E123">
            <v>9949</v>
          </cell>
          <cell r="F123" t="str">
            <v>Ferreteria Godoy</v>
          </cell>
          <cell r="G123" t="str">
            <v>2019.04.30</v>
          </cell>
        </row>
        <row r="124">
          <cell r="A124" t="str">
            <v>Pega Enchape Sika Gris Un *25Kg</v>
          </cell>
          <cell r="B124" t="str">
            <v>Un</v>
          </cell>
          <cell r="C124">
            <v>17553</v>
          </cell>
          <cell r="D124">
            <v>0.2</v>
          </cell>
          <cell r="E124">
            <v>14042</v>
          </cell>
          <cell r="F124" t="str">
            <v>Ferreteria Godoy</v>
          </cell>
          <cell r="G124" t="str">
            <v>2019.04.30</v>
          </cell>
        </row>
        <row r="125">
          <cell r="A125" t="str">
            <v>Pega Enchape Sika Gris Un *40Kg</v>
          </cell>
          <cell r="B125" t="str">
            <v>Un</v>
          </cell>
          <cell r="C125">
            <v>28263</v>
          </cell>
          <cell r="D125">
            <v>0.2</v>
          </cell>
          <cell r="E125">
            <v>22610</v>
          </cell>
          <cell r="F125" t="str">
            <v>Ferreteria Godoy</v>
          </cell>
          <cell r="G125" t="str">
            <v>2019.04.30</v>
          </cell>
        </row>
        <row r="126">
          <cell r="A126" t="str">
            <v>Pega Enchape Sika Gris Un *50Kg</v>
          </cell>
          <cell r="B126" t="str">
            <v>Un</v>
          </cell>
          <cell r="C126">
            <v>33320</v>
          </cell>
          <cell r="D126">
            <v>0.2</v>
          </cell>
          <cell r="E126">
            <v>26656</v>
          </cell>
          <cell r="F126" t="str">
            <v>Ferreteria Godoy</v>
          </cell>
          <cell r="G126" t="str">
            <v>2019.04.30</v>
          </cell>
        </row>
        <row r="127">
          <cell r="A127" t="str">
            <v>Pega Enchape Sika Blanco Un *20Kg</v>
          </cell>
          <cell r="B127" t="str">
            <v>Un</v>
          </cell>
          <cell r="C127">
            <v>21004</v>
          </cell>
          <cell r="D127">
            <v>0.2</v>
          </cell>
          <cell r="E127">
            <v>16803</v>
          </cell>
          <cell r="F127" t="str">
            <v>Ferreteria Godoy</v>
          </cell>
          <cell r="G127" t="str">
            <v>2019.04.30</v>
          </cell>
        </row>
        <row r="128">
          <cell r="A128" t="str">
            <v>Pega Enchape Sika Blanco Un *20Kg</v>
          </cell>
          <cell r="B128" t="str">
            <v>Un</v>
          </cell>
          <cell r="C128">
            <v>38735</v>
          </cell>
          <cell r="D128">
            <v>0.2</v>
          </cell>
          <cell r="E128">
            <v>30988</v>
          </cell>
          <cell r="F128" t="str">
            <v>Ferreteria Godoy</v>
          </cell>
          <cell r="G128" t="str">
            <v>2019.04.30</v>
          </cell>
        </row>
        <row r="129">
          <cell r="A129" t="str">
            <v>Binda  Extra Blanco Un *25Kg</v>
          </cell>
          <cell r="B129" t="str">
            <v>Un</v>
          </cell>
          <cell r="C129">
            <v>36045</v>
          </cell>
          <cell r="D129">
            <v>0.2</v>
          </cell>
          <cell r="E129">
            <v>28836</v>
          </cell>
          <cell r="F129" t="str">
            <v>Ferreteria Godoy</v>
          </cell>
          <cell r="G129" t="str">
            <v>2019.04.30</v>
          </cell>
        </row>
        <row r="130">
          <cell r="A130" t="str">
            <v>Binda  Extra Blanco Un *50Kg</v>
          </cell>
          <cell r="B130" t="str">
            <v>Un</v>
          </cell>
          <cell r="C130">
            <v>62761</v>
          </cell>
          <cell r="D130">
            <v>0.2</v>
          </cell>
          <cell r="E130">
            <v>50209</v>
          </cell>
          <cell r="F130" t="str">
            <v>Ferreteria Godoy</v>
          </cell>
          <cell r="G130" t="str">
            <v>2019.04.30</v>
          </cell>
        </row>
        <row r="131">
          <cell r="A131" t="str">
            <v>Binda  Extra Gris Un *25Kg</v>
          </cell>
          <cell r="B131" t="str">
            <v>Un</v>
          </cell>
          <cell r="C131">
            <v>27037</v>
          </cell>
          <cell r="D131">
            <v>0.2</v>
          </cell>
          <cell r="E131">
            <v>21630</v>
          </cell>
          <cell r="F131" t="str">
            <v>Ferreteria Godoy</v>
          </cell>
          <cell r="G131" t="str">
            <v>2019.04.30</v>
          </cell>
        </row>
        <row r="132">
          <cell r="A132" t="str">
            <v>Binda  Extra Gris Un *50Kg</v>
          </cell>
          <cell r="B132" t="str">
            <v>Un</v>
          </cell>
          <cell r="C132">
            <v>51979</v>
          </cell>
          <cell r="D132">
            <v>0.2</v>
          </cell>
          <cell r="E132">
            <v>41583</v>
          </cell>
          <cell r="F132" t="str">
            <v>Ferreteria Godoy</v>
          </cell>
          <cell r="G132" t="str">
            <v>2019.04.30</v>
          </cell>
        </row>
        <row r="133">
          <cell r="A133" t="str">
            <v>SikaCeram porcelanato gris Un*25.0 Kg</v>
          </cell>
          <cell r="B133" t="str">
            <v>Un</v>
          </cell>
          <cell r="C133">
            <v>32011</v>
          </cell>
          <cell r="D133">
            <v>0.2</v>
          </cell>
          <cell r="E133">
            <v>25609</v>
          </cell>
          <cell r="F133" t="str">
            <v>Ferreteria Godoy</v>
          </cell>
          <cell r="G133" t="str">
            <v>2019.04.30</v>
          </cell>
        </row>
        <row r="134">
          <cell r="A134" t="str">
            <v>SikaCeram porcelanato gris Un*50.0 Kg</v>
          </cell>
          <cell r="B134" t="str">
            <v>Un</v>
          </cell>
          <cell r="C134">
            <v>62570</v>
          </cell>
          <cell r="D134">
            <v>0.2</v>
          </cell>
          <cell r="E134">
            <v>50056</v>
          </cell>
          <cell r="F134" t="str">
            <v>Ferreteria Godoy</v>
          </cell>
          <cell r="G134" t="str">
            <v>2019.04.30</v>
          </cell>
        </row>
        <row r="135">
          <cell r="A135" t="str">
            <v>SikaCeram porcelanato blanco Un*25.0 Kg</v>
          </cell>
          <cell r="B135" t="str">
            <v>Un</v>
          </cell>
          <cell r="C135">
            <v>38413</v>
          </cell>
          <cell r="D135">
            <v>0.2</v>
          </cell>
          <cell r="E135">
            <v>30730</v>
          </cell>
          <cell r="F135" t="str">
            <v>Ferreteria Godoy</v>
          </cell>
          <cell r="G135" t="str">
            <v>2019.04.30</v>
          </cell>
        </row>
        <row r="136">
          <cell r="A136" t="str">
            <v>SikaCeram porcelanato blanco Un*50.0 Kg</v>
          </cell>
          <cell r="B136" t="str">
            <v>Un</v>
          </cell>
          <cell r="C136">
            <v>73863</v>
          </cell>
          <cell r="D136">
            <v>0.2</v>
          </cell>
          <cell r="E136">
            <v>59090</v>
          </cell>
          <cell r="F136" t="str">
            <v>Ferreteria Godoy</v>
          </cell>
          <cell r="G136" t="str">
            <v>2019.04.30</v>
          </cell>
        </row>
        <row r="137">
          <cell r="A137" t="str">
            <v>SikaCeram marmol blanco Un*25.0 Kg</v>
          </cell>
          <cell r="B137" t="str">
            <v>Un</v>
          </cell>
          <cell r="C137">
            <v>30155</v>
          </cell>
          <cell r="D137">
            <v>0.2</v>
          </cell>
          <cell r="E137">
            <v>24124</v>
          </cell>
          <cell r="F137" t="str">
            <v>Ferreteria Godoy</v>
          </cell>
          <cell r="G137" t="str">
            <v>2019.04.30</v>
          </cell>
        </row>
        <row r="138">
          <cell r="A138" t="str">
            <v>SikaCeram marmol blanco Un*50.0 Kg</v>
          </cell>
          <cell r="B138" t="str">
            <v>Un</v>
          </cell>
          <cell r="C138">
            <v>52800</v>
          </cell>
          <cell r="D138">
            <v>0.2</v>
          </cell>
          <cell r="E138">
            <v>42240</v>
          </cell>
          <cell r="F138" t="str">
            <v>Ferreteria Godoy</v>
          </cell>
          <cell r="G138" t="str">
            <v>2019.04.30</v>
          </cell>
        </row>
        <row r="139">
          <cell r="A139" t="str">
            <v>SikaCeram B.A gris Un*25.0 Kg</v>
          </cell>
          <cell r="B139" t="str">
            <v>Un</v>
          </cell>
          <cell r="C139">
            <v>17814</v>
          </cell>
          <cell r="D139">
            <v>0.2</v>
          </cell>
          <cell r="E139">
            <v>14251</v>
          </cell>
          <cell r="F139" t="str">
            <v>Ferreteria Godoy</v>
          </cell>
          <cell r="G139" t="str">
            <v>2019.04.30</v>
          </cell>
        </row>
        <row r="140">
          <cell r="A140" t="str">
            <v>SikaCeram B.A blanco Un*25.0 Kg</v>
          </cell>
          <cell r="B140" t="str">
            <v>Un</v>
          </cell>
          <cell r="C140">
            <v>60178</v>
          </cell>
          <cell r="D140">
            <v>0.2</v>
          </cell>
          <cell r="E140">
            <v>48142</v>
          </cell>
          <cell r="F140" t="str">
            <v>Ferreteria Godoy</v>
          </cell>
          <cell r="G140" t="str">
            <v>2019.04.30</v>
          </cell>
        </row>
        <row r="141">
          <cell r="A141" t="str">
            <v>SikaCeram B.A gris Un*50.0 Kg</v>
          </cell>
          <cell r="B141" t="str">
            <v>Un</v>
          </cell>
          <cell r="C141">
            <v>82693</v>
          </cell>
          <cell r="D141">
            <v>0.2</v>
          </cell>
          <cell r="E141">
            <v>66154</v>
          </cell>
          <cell r="F141" t="str">
            <v>Ferreteria Godoy</v>
          </cell>
          <cell r="G141" t="str">
            <v>2019.04.30</v>
          </cell>
        </row>
        <row r="142">
          <cell r="A142" t="str">
            <v>SikaCeram B.A blanco Un*50.0 Kg</v>
          </cell>
          <cell r="B142" t="str">
            <v>Un</v>
          </cell>
          <cell r="C142">
            <v>112015</v>
          </cell>
          <cell r="D142">
            <v>0.2</v>
          </cell>
          <cell r="E142">
            <v>89612</v>
          </cell>
          <cell r="F142" t="str">
            <v>Ferreteria Godoy</v>
          </cell>
          <cell r="G142" t="str">
            <v>2019.04.30</v>
          </cell>
        </row>
        <row r="143">
          <cell r="A143" t="str">
            <v>SikaCeram Flex gris Un*25.0 Kg</v>
          </cell>
          <cell r="B143" t="str">
            <v>Un</v>
          </cell>
          <cell r="C143">
            <v>95866</v>
          </cell>
          <cell r="D143">
            <v>0.2</v>
          </cell>
          <cell r="E143">
            <v>76693</v>
          </cell>
          <cell r="F143" t="str">
            <v>Ferreteria Godoy</v>
          </cell>
          <cell r="G143" t="str">
            <v>2019.04.30</v>
          </cell>
        </row>
        <row r="144">
          <cell r="A144" t="str">
            <v>SikaCeram Flex gris Un*50.0 Kg</v>
          </cell>
          <cell r="B144" t="str">
            <v>Un</v>
          </cell>
          <cell r="C144">
            <v>148750</v>
          </cell>
          <cell r="D144">
            <v>0.2</v>
          </cell>
          <cell r="E144">
            <v>119000</v>
          </cell>
          <cell r="F144" t="str">
            <v>Ferreteria Godoy</v>
          </cell>
          <cell r="G144" t="str">
            <v>2017.04.29</v>
          </cell>
        </row>
        <row r="145">
          <cell r="A145" t="str">
            <v>Binda boquilla color Un*2.0 Kg</v>
          </cell>
          <cell r="B145" t="str">
            <v>Un</v>
          </cell>
          <cell r="C145">
            <v>60000</v>
          </cell>
          <cell r="D145">
            <v>0.2</v>
          </cell>
          <cell r="E145">
            <v>48000</v>
          </cell>
          <cell r="F145" t="str">
            <v>Ferreteria Godoy</v>
          </cell>
          <cell r="G145" t="str">
            <v>2019.04.30</v>
          </cell>
        </row>
        <row r="146">
          <cell r="A146" t="str">
            <v>Binda boquilla color Un*10.0 Kg</v>
          </cell>
          <cell r="B146" t="str">
            <v>Un</v>
          </cell>
          <cell r="C146">
            <v>49694</v>
          </cell>
          <cell r="D146">
            <v>0.2</v>
          </cell>
          <cell r="E146">
            <v>39755</v>
          </cell>
          <cell r="F146" t="str">
            <v>Ferreteria Godoy</v>
          </cell>
          <cell r="G146" t="str">
            <v>2019.04.30</v>
          </cell>
        </row>
        <row r="147">
          <cell r="A147" t="str">
            <v>Binda boquilla acrilica Un*2.0 Kg</v>
          </cell>
          <cell r="B147" t="str">
            <v>Un</v>
          </cell>
          <cell r="C147">
            <v>11876</v>
          </cell>
          <cell r="D147">
            <v>0.2</v>
          </cell>
          <cell r="E147">
            <v>9501</v>
          </cell>
          <cell r="F147" t="str">
            <v>Ferreteria Godoy</v>
          </cell>
          <cell r="G147" t="str">
            <v>2019.04.30</v>
          </cell>
        </row>
        <row r="148">
          <cell r="A148" t="str">
            <v>Binda boquilla acrilica Un*10.0 Kg</v>
          </cell>
          <cell r="B148" t="str">
            <v>Un</v>
          </cell>
          <cell r="C148">
            <v>52253</v>
          </cell>
          <cell r="D148">
            <v>0.2</v>
          </cell>
          <cell r="E148">
            <v>41802</v>
          </cell>
          <cell r="F148" t="str">
            <v>Ferreteria Godoy</v>
          </cell>
          <cell r="G148" t="str">
            <v>2019.04.30</v>
          </cell>
        </row>
        <row r="149">
          <cell r="A149" t="str">
            <v>MORTEROS IMPERMEABILIZANTES</v>
          </cell>
        </row>
        <row r="150">
          <cell r="A150" t="str">
            <v>Sika-1 Mortero blanco*2.0 Kg</v>
          </cell>
          <cell r="B150" t="str">
            <v>Un</v>
          </cell>
          <cell r="C150">
            <v>8913</v>
          </cell>
          <cell r="D150">
            <v>0.2</v>
          </cell>
          <cell r="E150">
            <v>7130</v>
          </cell>
          <cell r="F150" t="str">
            <v>Ferreteria Godoy</v>
          </cell>
          <cell r="G150" t="str">
            <v>2019.04.30</v>
          </cell>
        </row>
        <row r="151">
          <cell r="A151" t="str">
            <v>Sika-1 Mortero blanco*10.0 Kg</v>
          </cell>
          <cell r="B151" t="str">
            <v>Un</v>
          </cell>
          <cell r="C151">
            <v>32987</v>
          </cell>
          <cell r="D151">
            <v>0.2</v>
          </cell>
          <cell r="E151">
            <v>26390</v>
          </cell>
          <cell r="F151" t="str">
            <v>Ferreteria Godoy</v>
          </cell>
          <cell r="G151" t="str">
            <v>2019.04.30</v>
          </cell>
        </row>
        <row r="152">
          <cell r="A152" t="str">
            <v>Sika-1 Mortero blanco*25.0 Kg</v>
          </cell>
          <cell r="B152" t="str">
            <v>Un</v>
          </cell>
          <cell r="C152">
            <v>56953</v>
          </cell>
          <cell r="D152">
            <v>0.2</v>
          </cell>
          <cell r="E152">
            <v>45562</v>
          </cell>
          <cell r="F152" t="str">
            <v>Ferreteria Godoy</v>
          </cell>
          <cell r="G152" t="str">
            <v>2019.04.30</v>
          </cell>
        </row>
        <row r="153">
          <cell r="A153" t="str">
            <v>Sika-1 Mortero gris Un*2.0 Kg</v>
          </cell>
          <cell r="B153" t="str">
            <v>Un</v>
          </cell>
          <cell r="C153">
            <v>6926</v>
          </cell>
          <cell r="D153">
            <v>0.2</v>
          </cell>
          <cell r="E153">
            <v>5541</v>
          </cell>
          <cell r="F153" t="str">
            <v>Ferreteria Godoy</v>
          </cell>
          <cell r="G153" t="str">
            <v>2019.04.30</v>
          </cell>
        </row>
        <row r="154">
          <cell r="A154" t="str">
            <v>Sika-1 mortero gris Un*10.0 Kg</v>
          </cell>
          <cell r="B154" t="str">
            <v>Un</v>
          </cell>
          <cell r="C154">
            <v>25823</v>
          </cell>
          <cell r="D154">
            <v>0.2</v>
          </cell>
          <cell r="E154">
            <v>20658</v>
          </cell>
          <cell r="F154" t="str">
            <v>Ferreteria Godoy</v>
          </cell>
          <cell r="G154" t="str">
            <v>2019.04.30</v>
          </cell>
        </row>
        <row r="155">
          <cell r="A155" t="str">
            <v>Sika-1 mortero gris Un*25.0 Kg</v>
          </cell>
          <cell r="B155" t="str">
            <v>Un</v>
          </cell>
          <cell r="C155">
            <v>45387</v>
          </cell>
          <cell r="D155">
            <v>0.2</v>
          </cell>
          <cell r="E155">
            <v>36310</v>
          </cell>
          <cell r="F155" t="str">
            <v>Ferreteria Godoy</v>
          </cell>
          <cell r="G155" t="str">
            <v>2019.04.30</v>
          </cell>
        </row>
        <row r="156">
          <cell r="A156" t="str">
            <v>Sika-101 Mortero plus blanco*2.0 Kg</v>
          </cell>
          <cell r="B156" t="str">
            <v>Un</v>
          </cell>
          <cell r="C156">
            <v>13542</v>
          </cell>
          <cell r="D156">
            <v>0.2</v>
          </cell>
          <cell r="E156">
            <v>10834</v>
          </cell>
          <cell r="F156" t="str">
            <v>Ferreteria Godoy</v>
          </cell>
          <cell r="G156" t="str">
            <v>2019.04.30</v>
          </cell>
        </row>
        <row r="157">
          <cell r="A157" t="str">
            <v>Sika-101 Mortero plus blanco*10.0 Kg</v>
          </cell>
          <cell r="B157" t="str">
            <v>Un</v>
          </cell>
          <cell r="C157">
            <v>55978</v>
          </cell>
          <cell r="D157">
            <v>0.2</v>
          </cell>
          <cell r="E157">
            <v>44782</v>
          </cell>
          <cell r="F157" t="str">
            <v>Ferreteria Godoy</v>
          </cell>
          <cell r="G157" t="str">
            <v>2019.04.30</v>
          </cell>
        </row>
        <row r="158">
          <cell r="A158" t="str">
            <v>Sika-101 Mortero plus blanco*25.0 Kg</v>
          </cell>
          <cell r="B158" t="str">
            <v>Un</v>
          </cell>
          <cell r="C158">
            <v>114859</v>
          </cell>
          <cell r="D158">
            <v>0.2</v>
          </cell>
          <cell r="E158">
            <v>91887</v>
          </cell>
          <cell r="F158" t="str">
            <v>Ferreteria Godoy</v>
          </cell>
          <cell r="G158" t="str">
            <v>2019.04.30</v>
          </cell>
        </row>
        <row r="159">
          <cell r="A159" t="str">
            <v>Sika-101 Mortero plus blanco*50.0 Kg</v>
          </cell>
          <cell r="B159" t="str">
            <v>Un</v>
          </cell>
          <cell r="C159">
            <v>155152</v>
          </cell>
          <cell r="D159">
            <v>0.2</v>
          </cell>
          <cell r="E159">
            <v>124122</v>
          </cell>
          <cell r="F159" t="str">
            <v>Ferreteria Godoy</v>
          </cell>
          <cell r="G159" t="str">
            <v>2019.04.30</v>
          </cell>
        </row>
        <row r="160">
          <cell r="A160" t="str">
            <v>Sika-101 Mortero plus gris Un*2.0 Kg</v>
          </cell>
          <cell r="B160" t="str">
            <v>Un</v>
          </cell>
          <cell r="C160">
            <v>11305</v>
          </cell>
          <cell r="D160">
            <v>0.2</v>
          </cell>
          <cell r="E160">
            <v>9044</v>
          </cell>
          <cell r="F160" t="str">
            <v>Ferreteria Godoy</v>
          </cell>
          <cell r="G160" t="str">
            <v>2019.04.30</v>
          </cell>
        </row>
        <row r="161">
          <cell r="A161" t="str">
            <v>Sika-101 mortero plus gris Un*10.0 Kg</v>
          </cell>
          <cell r="B161" t="str">
            <v>Un</v>
          </cell>
          <cell r="C161">
            <v>48040</v>
          </cell>
          <cell r="D161">
            <v>0.2</v>
          </cell>
          <cell r="E161">
            <v>38432</v>
          </cell>
          <cell r="F161" t="str">
            <v>Ferreteria Godoy</v>
          </cell>
          <cell r="G161" t="str">
            <v>2019.04.30</v>
          </cell>
        </row>
        <row r="162">
          <cell r="A162" t="str">
            <v>Sika-101 mortero plus gris Un*25.0 Kg</v>
          </cell>
          <cell r="B162" t="str">
            <v>Un</v>
          </cell>
          <cell r="C162">
            <v>87513</v>
          </cell>
          <cell r="D162">
            <v>0.2</v>
          </cell>
          <cell r="E162">
            <v>70010</v>
          </cell>
          <cell r="F162" t="str">
            <v>Ferreteria Godoy</v>
          </cell>
          <cell r="G162" t="str">
            <v>2019.04.30</v>
          </cell>
        </row>
        <row r="163">
          <cell r="A163" t="str">
            <v>Sika-101 mortero plus gris Un*50.0 Kg</v>
          </cell>
          <cell r="B163" t="str">
            <v>Un</v>
          </cell>
          <cell r="C163">
            <v>123558</v>
          </cell>
          <cell r="D163">
            <v>0.2</v>
          </cell>
          <cell r="E163">
            <v>98846</v>
          </cell>
          <cell r="F163" t="str">
            <v>Ferreteria Godoy</v>
          </cell>
          <cell r="G163" t="str">
            <v>2019.04.30</v>
          </cell>
        </row>
        <row r="164">
          <cell r="A164" t="str">
            <v>Sikalisto piso Un*50.0 Kg</v>
          </cell>
          <cell r="B164" t="str">
            <v>Un</v>
          </cell>
          <cell r="C164">
            <v>70567</v>
          </cell>
          <cell r="D164">
            <v>0.2</v>
          </cell>
          <cell r="E164">
            <v>56454</v>
          </cell>
          <cell r="F164" t="str">
            <v>Ferreteria Godoy</v>
          </cell>
          <cell r="G164" t="str">
            <v>2019.04.30</v>
          </cell>
        </row>
        <row r="165">
          <cell r="A165" t="str">
            <v>Sika concrelisto RE 5000 Un*80.0 Kg</v>
          </cell>
          <cell r="B165" t="str">
            <v>Un</v>
          </cell>
          <cell r="C165">
            <v>137957</v>
          </cell>
          <cell r="D165">
            <v>0.2</v>
          </cell>
          <cell r="E165">
            <v>110366</v>
          </cell>
          <cell r="F165" t="str">
            <v>Ferreteria Godoy</v>
          </cell>
          <cell r="G165" t="str">
            <v>2019.04.30</v>
          </cell>
        </row>
        <row r="166">
          <cell r="A166" t="str">
            <v>SikaMur-180 Grout Constructor Un *95 Kg</v>
          </cell>
          <cell r="B166" t="str">
            <v>Un</v>
          </cell>
          <cell r="C166">
            <v>90119</v>
          </cell>
          <cell r="D166">
            <v>0.2</v>
          </cell>
          <cell r="E166">
            <v>72095</v>
          </cell>
          <cell r="F166" t="str">
            <v>Ferreteria Godoy</v>
          </cell>
          <cell r="G166" t="str">
            <v>2019.04.30</v>
          </cell>
        </row>
        <row r="167">
          <cell r="A167" t="str">
            <v>Sikagrout-200 Un*30.0 Kg</v>
          </cell>
          <cell r="B167" t="str">
            <v>Un</v>
          </cell>
          <cell r="C167">
            <v>129805</v>
          </cell>
          <cell r="D167">
            <v>0.2</v>
          </cell>
          <cell r="E167">
            <v>103844</v>
          </cell>
          <cell r="F167" t="str">
            <v>Ferreteria Godoy</v>
          </cell>
          <cell r="G167" t="str">
            <v>2019.04.30</v>
          </cell>
        </row>
        <row r="168">
          <cell r="A168" t="str">
            <v>Sikagrout-212 Un*30.0 Kg</v>
          </cell>
          <cell r="B168" t="str">
            <v>Un</v>
          </cell>
          <cell r="C168">
            <v>103839</v>
          </cell>
          <cell r="D168">
            <v>0.2</v>
          </cell>
          <cell r="E168">
            <v>83071</v>
          </cell>
          <cell r="F168" t="str">
            <v>Ferreteria Godoy</v>
          </cell>
          <cell r="G168" t="str">
            <v>2019.04.30</v>
          </cell>
        </row>
        <row r="169">
          <cell r="A169" t="str">
            <v>Sikafloor-3 Quartz top Un*30.0 Kg</v>
          </cell>
          <cell r="B169" t="str">
            <v>Un</v>
          </cell>
          <cell r="C169">
            <v>37140</v>
          </cell>
          <cell r="D169">
            <v>0.2</v>
          </cell>
          <cell r="E169">
            <v>29712</v>
          </cell>
          <cell r="F169" t="str">
            <v>Ferreteria Godoy</v>
          </cell>
          <cell r="G169" t="str">
            <v>2019.04.30</v>
          </cell>
        </row>
        <row r="170">
          <cell r="A170" t="str">
            <v>SikaRepair 224 Un*25.0 Kg</v>
          </cell>
          <cell r="B170" t="str">
            <v>Un</v>
          </cell>
          <cell r="C170">
            <v>131602</v>
          </cell>
          <cell r="D170">
            <v>0.2</v>
          </cell>
          <cell r="E170">
            <v>105282</v>
          </cell>
          <cell r="F170" t="str">
            <v>Ferreteria Godoy</v>
          </cell>
          <cell r="G170" t="str">
            <v>2019.04.30</v>
          </cell>
        </row>
        <row r="171">
          <cell r="A171" t="str">
            <v>SikaRepair 220 Un*30.0 Kg</v>
          </cell>
          <cell r="B171" t="str">
            <v>Un</v>
          </cell>
          <cell r="C171">
            <v>80158</v>
          </cell>
          <cell r="D171">
            <v>0.2</v>
          </cell>
          <cell r="E171">
            <v>64126</v>
          </cell>
          <cell r="F171" t="str">
            <v>Ferreteria Godoy</v>
          </cell>
          <cell r="G171" t="str">
            <v>2019.04.30</v>
          </cell>
        </row>
        <row r="172">
          <cell r="A172" t="str">
            <v>SikaQuick 2500 Un*25.0 Kg</v>
          </cell>
          <cell r="B172" t="str">
            <v>Un</v>
          </cell>
          <cell r="C172">
            <v>213903</v>
          </cell>
          <cell r="D172">
            <v>0.2</v>
          </cell>
          <cell r="E172">
            <v>171122</v>
          </cell>
          <cell r="F172" t="str">
            <v>Ferreteria Godoy</v>
          </cell>
          <cell r="G172" t="str">
            <v>2019.04.30</v>
          </cell>
        </row>
        <row r="173">
          <cell r="A173" t="str">
            <v>Morteros listos modificados</v>
          </cell>
        </row>
        <row r="174">
          <cell r="A174" t="str">
            <v>Sikatop-armatec 108 Un*4.0 Kg</v>
          </cell>
          <cell r="B174" t="str">
            <v>Un</v>
          </cell>
          <cell r="C174">
            <v>68449</v>
          </cell>
          <cell r="D174">
            <v>0.2</v>
          </cell>
          <cell r="E174">
            <v>54759</v>
          </cell>
          <cell r="F174" t="str">
            <v>Ferreteria Godoy</v>
          </cell>
          <cell r="G174" t="str">
            <v>2019.04.30</v>
          </cell>
        </row>
        <row r="175">
          <cell r="A175" t="str">
            <v>SikaTop-Armatec 110 Epocem Un*20.0 Kg</v>
          </cell>
          <cell r="B175" t="str">
            <v>Un</v>
          </cell>
          <cell r="C175">
            <v>415334</v>
          </cell>
          <cell r="D175">
            <v>0.2</v>
          </cell>
          <cell r="E175">
            <v>332267</v>
          </cell>
          <cell r="F175" t="str">
            <v>Ferreteria Godoy</v>
          </cell>
          <cell r="G175" t="str">
            <v>2019.04.30</v>
          </cell>
        </row>
        <row r="176">
          <cell r="A176" t="str">
            <v>SikaTop-Seal-107 Un*20.0 Kg</v>
          </cell>
          <cell r="B176" t="str">
            <v>Un</v>
          </cell>
          <cell r="C176">
            <v>107124</v>
          </cell>
          <cell r="D176">
            <v>0.2</v>
          </cell>
          <cell r="E176">
            <v>85699</v>
          </cell>
          <cell r="F176" t="str">
            <v>Ferreteria Godoy</v>
          </cell>
          <cell r="G176" t="str">
            <v>2019.04.30</v>
          </cell>
        </row>
        <row r="177">
          <cell r="A177" t="str">
            <v>Sikalastic-1K Un*18.0 Kg</v>
          </cell>
          <cell r="B177" t="str">
            <v>Un</v>
          </cell>
          <cell r="C177">
            <v>260324</v>
          </cell>
          <cell r="D177">
            <v>0.2</v>
          </cell>
          <cell r="E177">
            <v>208259</v>
          </cell>
          <cell r="F177" t="str">
            <v>Ferreteria Godoy</v>
          </cell>
          <cell r="G177" t="str">
            <v>2019.04.30</v>
          </cell>
        </row>
        <row r="178">
          <cell r="A178" t="str">
            <v>Sika MonoTop-160 Migrating Un *25Kg</v>
          </cell>
          <cell r="B178" t="str">
            <v>Un</v>
          </cell>
          <cell r="C178">
            <v>321657</v>
          </cell>
          <cell r="D178">
            <v>0.2</v>
          </cell>
          <cell r="E178">
            <v>257326</v>
          </cell>
          <cell r="F178" t="str">
            <v>Ferreteria Godoy</v>
          </cell>
          <cell r="G178" t="str">
            <v>2019.04.30</v>
          </cell>
        </row>
        <row r="179">
          <cell r="A179" t="str">
            <v>SikaTop-121 Un*20.0 Kg Clima frio</v>
          </cell>
          <cell r="B179" t="str">
            <v>Un</v>
          </cell>
          <cell r="C179">
            <v>147715</v>
          </cell>
          <cell r="D179">
            <v>0.2</v>
          </cell>
          <cell r="E179">
            <v>118172</v>
          </cell>
          <cell r="F179" t="str">
            <v>Ferreteria Godoy</v>
          </cell>
          <cell r="G179" t="str">
            <v>2019.04.30</v>
          </cell>
        </row>
        <row r="180">
          <cell r="A180" t="str">
            <v>SikaTop-121 Un*18.0 Kg Clima calido</v>
          </cell>
          <cell r="B180" t="str">
            <v>Un</v>
          </cell>
          <cell r="C180">
            <v>132947</v>
          </cell>
          <cell r="D180">
            <v>0.2</v>
          </cell>
          <cell r="E180">
            <v>106358</v>
          </cell>
          <cell r="F180" t="str">
            <v>Ferreteria Godoy</v>
          </cell>
          <cell r="G180" t="str">
            <v>2019.04.30</v>
          </cell>
        </row>
        <row r="181">
          <cell r="A181" t="str">
            <v>SikaTop-121 monocomponente Un*25.0 Kg</v>
          </cell>
          <cell r="B181" t="str">
            <v>Un</v>
          </cell>
          <cell r="C181">
            <v>154403</v>
          </cell>
          <cell r="D181">
            <v>0.2</v>
          </cell>
          <cell r="E181">
            <v>123522</v>
          </cell>
          <cell r="F181" t="str">
            <v>Ferreteria Godoy</v>
          </cell>
          <cell r="G181" t="str">
            <v>2019.04.30</v>
          </cell>
        </row>
        <row r="182">
          <cell r="A182" t="str">
            <v>SikaTop-122 Un*30.0 Kg Clima frio</v>
          </cell>
          <cell r="B182" t="str">
            <v>Un</v>
          </cell>
          <cell r="C182">
            <v>199623</v>
          </cell>
          <cell r="D182">
            <v>0.2</v>
          </cell>
          <cell r="E182">
            <v>159698</v>
          </cell>
          <cell r="F182" t="str">
            <v>Ferreteria Godoy</v>
          </cell>
          <cell r="G182" t="str">
            <v>2019.04.30</v>
          </cell>
        </row>
        <row r="183">
          <cell r="A183" t="str">
            <v>SikaTop-122 Un*27.0 Kg Clima calido</v>
          </cell>
          <cell r="B183" t="str">
            <v>Un</v>
          </cell>
          <cell r="C183">
            <v>179666</v>
          </cell>
          <cell r="D183">
            <v>0.2</v>
          </cell>
          <cell r="E183">
            <v>143733</v>
          </cell>
          <cell r="F183" t="str">
            <v>Ferreteria Godoy</v>
          </cell>
          <cell r="G183" t="str">
            <v>2019.04.30</v>
          </cell>
        </row>
        <row r="184">
          <cell r="A184" t="str">
            <v>SikaTop-122 plus monocomponente Un*25.0 Kg</v>
          </cell>
          <cell r="B184" t="str">
            <v>Un</v>
          </cell>
          <cell r="C184">
            <v>138980</v>
          </cell>
          <cell r="D184">
            <v>0.2</v>
          </cell>
          <cell r="E184">
            <v>111184</v>
          </cell>
          <cell r="F184" t="str">
            <v>Ferreteria Godoy</v>
          </cell>
          <cell r="G184" t="str">
            <v>2019.04.30</v>
          </cell>
        </row>
        <row r="185">
          <cell r="A185" t="str">
            <v>Sistemas livianos - Drywall</v>
          </cell>
        </row>
        <row r="186">
          <cell r="A186" t="str">
            <v>SikaWall -225 Masilla en Polvo Un *25Kg</v>
          </cell>
          <cell r="B186" t="str">
            <v>Un</v>
          </cell>
          <cell r="C186">
            <v>46898</v>
          </cell>
          <cell r="D186">
            <v>0.2</v>
          </cell>
          <cell r="E186">
            <v>37518</v>
          </cell>
          <cell r="F186" t="str">
            <v>Ferreteria Godoy</v>
          </cell>
          <cell r="G186" t="str">
            <v>2019.04.30</v>
          </cell>
        </row>
        <row r="187">
          <cell r="A187" t="str">
            <v>Sika  Joint Compound Un *5Kg</v>
          </cell>
          <cell r="B187" t="str">
            <v>Un</v>
          </cell>
          <cell r="C187">
            <v>14006</v>
          </cell>
          <cell r="D187">
            <v>0.2</v>
          </cell>
          <cell r="E187">
            <v>11205</v>
          </cell>
          <cell r="F187" t="str">
            <v>Ferreteria Godoy</v>
          </cell>
          <cell r="G187" t="str">
            <v>2019.04.30</v>
          </cell>
        </row>
        <row r="188">
          <cell r="A188" t="str">
            <v>SikaJoint Compound Un*1.0 Gl</v>
          </cell>
          <cell r="B188" t="str">
            <v>Un</v>
          </cell>
          <cell r="C188">
            <v>13685</v>
          </cell>
          <cell r="D188">
            <v>0.2</v>
          </cell>
          <cell r="E188">
            <v>10948</v>
          </cell>
          <cell r="F188" t="str">
            <v>Ferreteria Godoy</v>
          </cell>
          <cell r="G188" t="str">
            <v>2017.04.29</v>
          </cell>
        </row>
        <row r="189">
          <cell r="A189" t="str">
            <v>SikaJoint Compound Un*2.5 Gl</v>
          </cell>
          <cell r="B189" t="str">
            <v>Un</v>
          </cell>
          <cell r="C189">
            <v>27668</v>
          </cell>
          <cell r="D189">
            <v>0.2</v>
          </cell>
          <cell r="E189">
            <v>22134</v>
          </cell>
          <cell r="F189" t="str">
            <v>Ferreteria Godoy</v>
          </cell>
          <cell r="G189" t="str">
            <v>2017.04.29</v>
          </cell>
        </row>
        <row r="190">
          <cell r="A190" t="str">
            <v>SikaJoint Compound Un*27.0 Gl</v>
          </cell>
          <cell r="B190" t="str">
            <v>Un</v>
          </cell>
          <cell r="C190">
            <v>40067</v>
          </cell>
          <cell r="D190">
            <v>0.2</v>
          </cell>
          <cell r="E190">
            <v>32054</v>
          </cell>
          <cell r="F190" t="str">
            <v>Ferreteria Godoy</v>
          </cell>
          <cell r="G190" t="str">
            <v>2019.04.30</v>
          </cell>
        </row>
        <row r="191">
          <cell r="A191" t="str">
            <v>SikaJoint Compound Un*20.0 Gl</v>
          </cell>
          <cell r="B191" t="str">
            <v>Un</v>
          </cell>
          <cell r="C191">
            <v>27370</v>
          </cell>
          <cell r="D191">
            <v>0.2</v>
          </cell>
          <cell r="E191">
            <v>21896</v>
          </cell>
          <cell r="F191" t="str">
            <v>Ferreteria Godoy</v>
          </cell>
          <cell r="G191" t="str">
            <v>2017.04.29</v>
          </cell>
        </row>
        <row r="192">
          <cell r="A192" t="str">
            <v>SikaVinilo Panel Un*1.0 Gl</v>
          </cell>
          <cell r="B192" t="str">
            <v>Un</v>
          </cell>
          <cell r="C192">
            <v>23812</v>
          </cell>
          <cell r="D192">
            <v>0.2</v>
          </cell>
          <cell r="E192">
            <v>19050</v>
          </cell>
          <cell r="F192" t="str">
            <v>Ferreteria Godoy</v>
          </cell>
          <cell r="G192" t="str">
            <v>2019.04.30</v>
          </cell>
        </row>
        <row r="193">
          <cell r="A193" t="str">
            <v>SikaVinilo Panel Un*5.0 Gl</v>
          </cell>
          <cell r="B193" t="str">
            <v>Un</v>
          </cell>
          <cell r="C193">
            <v>112526</v>
          </cell>
          <cell r="D193">
            <v>0.2</v>
          </cell>
          <cell r="E193">
            <v>90021</v>
          </cell>
          <cell r="F193" t="str">
            <v>Ferreteria Godoy</v>
          </cell>
          <cell r="G193" t="str">
            <v>2019.04.30</v>
          </cell>
        </row>
        <row r="194">
          <cell r="A194" t="str">
            <v>SikaVinilo Panel Un*55.0 Gl</v>
          </cell>
          <cell r="B194" t="str">
            <v>Un</v>
          </cell>
          <cell r="C194">
            <v>1198770</v>
          </cell>
          <cell r="D194">
            <v>0.2</v>
          </cell>
          <cell r="E194">
            <v>959016</v>
          </cell>
          <cell r="F194" t="str">
            <v>Ferreteria Godoy</v>
          </cell>
          <cell r="G194" t="str">
            <v>2019.04.30</v>
          </cell>
        </row>
        <row r="195">
          <cell r="A195" t="str">
            <v>Sikadur Panel Un*1.0 Kg</v>
          </cell>
          <cell r="B195" t="str">
            <v>Un</v>
          </cell>
          <cell r="C195">
            <v>52539</v>
          </cell>
          <cell r="D195">
            <v>0.2</v>
          </cell>
          <cell r="E195">
            <v>42031</v>
          </cell>
          <cell r="F195" t="str">
            <v>Ferreteria Godoy</v>
          </cell>
          <cell r="G195" t="str">
            <v>2019.04.30</v>
          </cell>
        </row>
        <row r="196">
          <cell r="A196" t="str">
            <v>Sikadur Panel Un*2.0 Kg</v>
          </cell>
          <cell r="B196" t="str">
            <v>Un</v>
          </cell>
          <cell r="C196">
            <v>81991</v>
          </cell>
          <cell r="D196">
            <v>0.2</v>
          </cell>
          <cell r="E196">
            <v>65593</v>
          </cell>
          <cell r="F196" t="str">
            <v>Ferreteria Godoy</v>
          </cell>
          <cell r="G196" t="str">
            <v>2019.04.30</v>
          </cell>
        </row>
        <row r="197">
          <cell r="A197" t="str">
            <v>Sikadur Panel Un*6.0 Kg</v>
          </cell>
          <cell r="B197" t="str">
            <v>Un</v>
          </cell>
          <cell r="C197">
            <v>180440</v>
          </cell>
          <cell r="D197">
            <v>0.2</v>
          </cell>
          <cell r="E197">
            <v>144352</v>
          </cell>
          <cell r="F197" t="str">
            <v>Ferreteria Godoy</v>
          </cell>
          <cell r="G197" t="str">
            <v>2019.04.30</v>
          </cell>
        </row>
        <row r="198">
          <cell r="A198" t="str">
            <v>Pega Placa Sika Un*25.0 Kg</v>
          </cell>
          <cell r="B198" t="str">
            <v>Un</v>
          </cell>
          <cell r="C198">
            <v>53074</v>
          </cell>
          <cell r="D198">
            <v>0.2</v>
          </cell>
          <cell r="E198">
            <v>42459</v>
          </cell>
          <cell r="F198" t="str">
            <v>Ferreteria Godoy</v>
          </cell>
          <cell r="G198" t="str">
            <v>2019.04.30</v>
          </cell>
        </row>
        <row r="199">
          <cell r="A199" t="str">
            <v>SikaCeram SL Un*5.0 Gl</v>
          </cell>
          <cell r="B199" t="str">
            <v>Un</v>
          </cell>
          <cell r="C199">
            <v>149773</v>
          </cell>
          <cell r="D199">
            <v>0.2</v>
          </cell>
          <cell r="E199">
            <v>119818</v>
          </cell>
          <cell r="F199" t="str">
            <v>Ferreteria Godoy</v>
          </cell>
          <cell r="G199" t="str">
            <v>2019.04.30</v>
          </cell>
        </row>
        <row r="200">
          <cell r="A200" t="str">
            <v>Adhesivos epoxicos</v>
          </cell>
        </row>
        <row r="201">
          <cell r="A201" t="str">
            <v>Sikadur-31 adhesivo gris Un*0.5 Kg</v>
          </cell>
          <cell r="B201" t="str">
            <v>Un</v>
          </cell>
          <cell r="C201">
            <v>42935</v>
          </cell>
          <cell r="D201">
            <v>0.2</v>
          </cell>
          <cell r="E201">
            <v>34348</v>
          </cell>
          <cell r="F201" t="str">
            <v>Ferreteria Godoy</v>
          </cell>
          <cell r="G201" t="str">
            <v>2019.04.30</v>
          </cell>
        </row>
        <row r="202">
          <cell r="A202" t="str">
            <v>Sikadur-31 adhesivo gris Un*2.0 Kg</v>
          </cell>
          <cell r="B202" t="str">
            <v>Un</v>
          </cell>
          <cell r="C202">
            <v>147072</v>
          </cell>
          <cell r="D202">
            <v>0.2</v>
          </cell>
          <cell r="E202">
            <v>117658</v>
          </cell>
          <cell r="F202" t="str">
            <v>Ferreteria Godoy</v>
          </cell>
          <cell r="G202" t="str">
            <v>2019.04.30</v>
          </cell>
        </row>
        <row r="203">
          <cell r="A203" t="str">
            <v>Sikadur-31 adhesivo gris Un*6.0 Kg</v>
          </cell>
          <cell r="B203" t="str">
            <v>Un</v>
          </cell>
          <cell r="C203">
            <v>227766</v>
          </cell>
          <cell r="D203">
            <v>0.2</v>
          </cell>
          <cell r="E203">
            <v>182213</v>
          </cell>
          <cell r="F203" t="str">
            <v>Ferreteria Godoy</v>
          </cell>
          <cell r="G203" t="str">
            <v>2017.04.29</v>
          </cell>
        </row>
        <row r="204">
          <cell r="A204" t="str">
            <v>Sikadur-32 primer Un*1.0 Kg</v>
          </cell>
          <cell r="B204" t="str">
            <v>Un</v>
          </cell>
          <cell r="C204">
            <v>91535</v>
          </cell>
          <cell r="D204">
            <v>0.2</v>
          </cell>
          <cell r="E204">
            <v>73228</v>
          </cell>
          <cell r="F204" t="str">
            <v>Ferreteria Godoy</v>
          </cell>
          <cell r="G204" t="str">
            <v>2019.04.30</v>
          </cell>
        </row>
        <row r="205">
          <cell r="A205" t="str">
            <v>Sikadur-32 primer Un*3.0 Kg</v>
          </cell>
          <cell r="B205" t="str">
            <v>Un</v>
          </cell>
          <cell r="C205">
            <v>232181</v>
          </cell>
          <cell r="D205">
            <v>0.2</v>
          </cell>
          <cell r="E205">
            <v>185745</v>
          </cell>
          <cell r="F205" t="str">
            <v>Ferreteria Godoy</v>
          </cell>
          <cell r="G205" t="str">
            <v>2019.04.30</v>
          </cell>
        </row>
        <row r="206">
          <cell r="A206" t="str">
            <v>Sikadur-32 primer Un*6.0 Kg</v>
          </cell>
          <cell r="B206" t="str">
            <v>Un</v>
          </cell>
          <cell r="C206">
            <v>221340</v>
          </cell>
          <cell r="D206">
            <v>0.2</v>
          </cell>
          <cell r="E206">
            <v>177072</v>
          </cell>
          <cell r="F206" t="str">
            <v>Ferreteria Godoy</v>
          </cell>
          <cell r="G206" t="str">
            <v>2017.04.29</v>
          </cell>
        </row>
        <row r="207">
          <cell r="A207" t="str">
            <v>Sikadur-32 primer L Un*1.0 Kg</v>
          </cell>
          <cell r="B207" t="str">
            <v>Un</v>
          </cell>
          <cell r="C207">
            <v>69817</v>
          </cell>
          <cell r="D207">
            <v>0.2</v>
          </cell>
          <cell r="E207">
            <v>55854</v>
          </cell>
          <cell r="F207" t="str">
            <v>Ferreteria Godoy</v>
          </cell>
          <cell r="G207" t="str">
            <v>2019.04.30</v>
          </cell>
        </row>
        <row r="208">
          <cell r="A208" t="str">
            <v>Sikadur-32 primer L Un*3.0 Kg</v>
          </cell>
          <cell r="B208" t="str">
            <v>Un</v>
          </cell>
          <cell r="C208">
            <v>175870</v>
          </cell>
          <cell r="D208">
            <v>0.2</v>
          </cell>
          <cell r="E208">
            <v>140696</v>
          </cell>
          <cell r="F208" t="str">
            <v>Ferreteria Godoy</v>
          </cell>
          <cell r="G208" t="str">
            <v>2019.04.30</v>
          </cell>
        </row>
        <row r="209">
          <cell r="A209" t="str">
            <v>Sikadur-42 anclaje Un*5.0 Kg</v>
          </cell>
          <cell r="B209" t="str">
            <v>Un</v>
          </cell>
          <cell r="C209">
            <v>190626</v>
          </cell>
          <cell r="D209">
            <v>0.2</v>
          </cell>
          <cell r="E209">
            <v>152501</v>
          </cell>
          <cell r="F209" t="str">
            <v>Ferreteria Godoy</v>
          </cell>
          <cell r="G209" t="str">
            <v>2019.04.30</v>
          </cell>
        </row>
        <row r="210">
          <cell r="A210" t="str">
            <v>Sikadur-42 anclaje Un*15.0 Kg</v>
          </cell>
          <cell r="B210" t="str">
            <v>Un</v>
          </cell>
          <cell r="C210">
            <v>402018</v>
          </cell>
          <cell r="D210">
            <v>0.2</v>
          </cell>
          <cell r="E210">
            <v>321614</v>
          </cell>
          <cell r="F210" t="str">
            <v>Ferreteria Godoy</v>
          </cell>
          <cell r="G210" t="str">
            <v>2019.04.30</v>
          </cell>
        </row>
        <row r="211">
          <cell r="A211" t="str">
            <v>Sikadur AnchorFix 4 Un*600 ml</v>
          </cell>
          <cell r="B211" t="str">
            <v>Un</v>
          </cell>
          <cell r="C211">
            <v>70746</v>
          </cell>
          <cell r="D211">
            <v>0.2</v>
          </cell>
          <cell r="E211">
            <v>56597</v>
          </cell>
          <cell r="F211" t="str">
            <v>Ferreteria Godoy</v>
          </cell>
          <cell r="G211" t="str">
            <v>2019.04.30</v>
          </cell>
        </row>
        <row r="212">
          <cell r="A212" t="str">
            <v>Sika AnchorFix 2 Un*300 ml</v>
          </cell>
          <cell r="B212" t="str">
            <v>Un</v>
          </cell>
          <cell r="C212">
            <v>60107</v>
          </cell>
          <cell r="D212">
            <v>0.2</v>
          </cell>
          <cell r="E212">
            <v>48086</v>
          </cell>
          <cell r="F212" t="str">
            <v>Ferreteria Godoy</v>
          </cell>
          <cell r="G212" t="str">
            <v>2019.04.30</v>
          </cell>
        </row>
        <row r="213">
          <cell r="A213" t="str">
            <v>Sika AnchorFix S Un*300 ml</v>
          </cell>
          <cell r="B213" t="str">
            <v>Un</v>
          </cell>
          <cell r="C213">
            <v>38021</v>
          </cell>
          <cell r="D213">
            <v>0.2</v>
          </cell>
          <cell r="E213">
            <v>30417</v>
          </cell>
          <cell r="F213" t="str">
            <v>Ferreteria Godoy</v>
          </cell>
          <cell r="G213" t="str">
            <v>2019.04.30</v>
          </cell>
        </row>
        <row r="214">
          <cell r="A214" t="str">
            <v>Sika AnchorFix- 3001 Un*600 ml</v>
          </cell>
          <cell r="B214" t="str">
            <v>Un</v>
          </cell>
          <cell r="C214">
            <v>74625</v>
          </cell>
          <cell r="D214">
            <v>0.2</v>
          </cell>
          <cell r="E214">
            <v>59700</v>
          </cell>
          <cell r="F214" t="str">
            <v>Ferreteria Godoy</v>
          </cell>
          <cell r="G214" t="str">
            <v>2019.04.30</v>
          </cell>
        </row>
        <row r="215">
          <cell r="A215" t="str">
            <v>Sika AnchorFix- 3030 Un*585 ml</v>
          </cell>
          <cell r="B215" t="str">
            <v>Un</v>
          </cell>
          <cell r="C215">
            <v>113526</v>
          </cell>
          <cell r="D215">
            <v>0.2</v>
          </cell>
          <cell r="E215">
            <v>90821</v>
          </cell>
          <cell r="F215" t="str">
            <v>Ferreteria Godoy</v>
          </cell>
          <cell r="G215" t="str">
            <v>2019.04.30</v>
          </cell>
        </row>
        <row r="216">
          <cell r="A216" t="str">
            <v>Sikadur Crack Weld Un*300 ml</v>
          </cell>
          <cell r="B216" t="str">
            <v>Un</v>
          </cell>
          <cell r="C216">
            <v>581351</v>
          </cell>
          <cell r="D216">
            <v>0.2</v>
          </cell>
          <cell r="E216">
            <v>465081</v>
          </cell>
          <cell r="F216" t="str">
            <v>Ferreteria Godoy</v>
          </cell>
          <cell r="G216" t="str">
            <v>2019.04.30</v>
          </cell>
        </row>
        <row r="217">
          <cell r="A217" t="str">
            <v>Estucos y pinturas decorativas</v>
          </cell>
        </row>
        <row r="218">
          <cell r="A218" t="str">
            <v>Estucka Capa Fina Un*25.0 Kg</v>
          </cell>
          <cell r="B218" t="str">
            <v>Un</v>
          </cell>
          <cell r="C218">
            <v>27822</v>
          </cell>
          <cell r="D218">
            <v>0.2</v>
          </cell>
          <cell r="E218">
            <v>22258</v>
          </cell>
          <cell r="F218" t="str">
            <v>Ferreteria Godoy</v>
          </cell>
          <cell r="G218" t="str">
            <v>2019.04.30</v>
          </cell>
        </row>
        <row r="219">
          <cell r="A219" t="str">
            <v>Estucka Capa Fina Un*40.0 Kg</v>
          </cell>
          <cell r="B219" t="str">
            <v>Un</v>
          </cell>
          <cell r="C219">
            <v>40472</v>
          </cell>
          <cell r="D219">
            <v>0.2</v>
          </cell>
          <cell r="E219">
            <v>32378</v>
          </cell>
          <cell r="F219" t="str">
            <v>Ferreteria Godoy</v>
          </cell>
          <cell r="G219" t="str">
            <v>2019.04.30</v>
          </cell>
        </row>
        <row r="220">
          <cell r="A220" t="str">
            <v>EstukaDos Un*25.0 Kg</v>
          </cell>
          <cell r="B220" t="str">
            <v>Un</v>
          </cell>
          <cell r="C220">
            <v>35855</v>
          </cell>
          <cell r="D220">
            <v>0.2</v>
          </cell>
          <cell r="E220">
            <v>28684</v>
          </cell>
          <cell r="F220" t="str">
            <v>Ferreteria Godoy</v>
          </cell>
          <cell r="G220" t="str">
            <v>2019.04.30</v>
          </cell>
        </row>
        <row r="221">
          <cell r="A221" t="str">
            <v>EstukaDos Un*40.0 Kg</v>
          </cell>
          <cell r="B221" t="str">
            <v>Un</v>
          </cell>
          <cell r="C221">
            <v>50551</v>
          </cell>
          <cell r="D221">
            <v>0.2</v>
          </cell>
          <cell r="E221">
            <v>40441</v>
          </cell>
          <cell r="F221" t="str">
            <v>Ferreteria Godoy</v>
          </cell>
          <cell r="G221" t="str">
            <v>2019.04.30</v>
          </cell>
        </row>
        <row r="222">
          <cell r="A222" t="str">
            <v>Estuka Pañete Un*25.0 Kg</v>
          </cell>
          <cell r="B222" t="str">
            <v>Un</v>
          </cell>
          <cell r="C222">
            <v>27644</v>
          </cell>
          <cell r="D222">
            <v>0.2</v>
          </cell>
          <cell r="E222">
            <v>22115</v>
          </cell>
          <cell r="F222" t="str">
            <v>Ferreteria Godoy</v>
          </cell>
          <cell r="G222" t="str">
            <v>2019.04.30</v>
          </cell>
        </row>
        <row r="223">
          <cell r="A223" t="str">
            <v>Estuka Pañete Un*50.0 kg</v>
          </cell>
          <cell r="B223" t="str">
            <v>Un</v>
          </cell>
          <cell r="C223">
            <v>50278</v>
          </cell>
          <cell r="D223">
            <v>0.2</v>
          </cell>
          <cell r="E223">
            <v>40222</v>
          </cell>
          <cell r="F223" t="str">
            <v>Ferreteria Godoy</v>
          </cell>
          <cell r="G223" t="str">
            <v>2019.04.30</v>
          </cell>
        </row>
        <row r="224">
          <cell r="A224" t="str">
            <v>SikaWall -125 Pañete Secado Rapido Un *25Kg</v>
          </cell>
          <cell r="B224" t="str">
            <v>Un</v>
          </cell>
          <cell r="C224">
            <v>28703</v>
          </cell>
          <cell r="D224">
            <v>0.2</v>
          </cell>
          <cell r="E224">
            <v>22962</v>
          </cell>
          <cell r="F224" t="str">
            <v>Ferreteria Godoy</v>
          </cell>
          <cell r="G224" t="str">
            <v>2019.04.30</v>
          </cell>
        </row>
        <row r="225">
          <cell r="A225" t="str">
            <v>SikaWall -125 Pañete Secado Rapido Un *50Kg</v>
          </cell>
          <cell r="B225" t="str">
            <v>Un</v>
          </cell>
          <cell r="C225">
            <v>52229</v>
          </cell>
          <cell r="D225">
            <v>0.2</v>
          </cell>
          <cell r="E225">
            <v>41783</v>
          </cell>
          <cell r="F225" t="str">
            <v>Ferreteria Godoy</v>
          </cell>
          <cell r="G225" t="str">
            <v>2019.04.30</v>
          </cell>
        </row>
        <row r="226">
          <cell r="A226" t="str">
            <v>SikaMastic Un*1.1 Kg</v>
          </cell>
          <cell r="B226" t="str">
            <v>Un</v>
          </cell>
          <cell r="C226">
            <v>5545</v>
          </cell>
          <cell r="D226">
            <v>0.2</v>
          </cell>
          <cell r="E226">
            <v>4436</v>
          </cell>
          <cell r="F226" t="str">
            <v>Ferreteria Godoy</v>
          </cell>
          <cell r="G226" t="str">
            <v>2019.04.30</v>
          </cell>
        </row>
        <row r="227">
          <cell r="A227" t="str">
            <v>SikaMastic Un*5.0 Kg</v>
          </cell>
          <cell r="B227" t="str">
            <v>Un</v>
          </cell>
          <cell r="C227">
            <v>15161</v>
          </cell>
          <cell r="D227">
            <v>0.2</v>
          </cell>
          <cell r="E227">
            <v>12129</v>
          </cell>
          <cell r="F227" t="str">
            <v>Ferreteria Godoy</v>
          </cell>
          <cell r="G227" t="str">
            <v>2019.04.30</v>
          </cell>
        </row>
        <row r="228">
          <cell r="A228" t="str">
            <v>SikaMastic Un*20.0 Kg</v>
          </cell>
          <cell r="B228" t="str">
            <v>Un</v>
          </cell>
          <cell r="C228">
            <v>28893</v>
          </cell>
          <cell r="D228">
            <v>0.2</v>
          </cell>
          <cell r="E228">
            <v>23114</v>
          </cell>
          <cell r="F228" t="str">
            <v>Ferreteria Godoy</v>
          </cell>
          <cell r="G228" t="str">
            <v>2019.04.30</v>
          </cell>
        </row>
        <row r="229">
          <cell r="A229" t="str">
            <v>SikaMastic Un*27.0 Kg</v>
          </cell>
          <cell r="B229" t="str">
            <v>Un</v>
          </cell>
          <cell r="C229">
            <v>40520</v>
          </cell>
          <cell r="D229">
            <v>0.2</v>
          </cell>
          <cell r="E229">
            <v>32416</v>
          </cell>
          <cell r="F229" t="str">
            <v>Ferreteria Godoy</v>
          </cell>
          <cell r="G229" t="str">
            <v>2019.04.30</v>
          </cell>
        </row>
        <row r="230">
          <cell r="A230" t="str">
            <v>SikaMastic Un*14 Kg</v>
          </cell>
          <cell r="B230" t="str">
            <v>Un</v>
          </cell>
          <cell r="C230">
            <v>18921</v>
          </cell>
          <cell r="D230">
            <v>0.2</v>
          </cell>
          <cell r="E230">
            <v>15137</v>
          </cell>
          <cell r="F230" t="str">
            <v>Ferreteria Godoy</v>
          </cell>
          <cell r="G230" t="str">
            <v>2019.04.30</v>
          </cell>
        </row>
        <row r="231">
          <cell r="A231" t="str">
            <v>SikaMastic Un*20 Kg</v>
          </cell>
          <cell r="B231" t="str">
            <v>Un</v>
          </cell>
          <cell r="C231">
            <v>23681</v>
          </cell>
          <cell r="D231">
            <v>0.2</v>
          </cell>
          <cell r="E231">
            <v>18945</v>
          </cell>
          <cell r="F231" t="str">
            <v>Ferreteria Godoy</v>
          </cell>
          <cell r="G231" t="str">
            <v>2019.04.30</v>
          </cell>
        </row>
        <row r="232">
          <cell r="A232" t="str">
            <v>Estuka Acrilico Un*1.5Kg</v>
          </cell>
          <cell r="B232" t="str">
            <v>Un</v>
          </cell>
          <cell r="C232">
            <v>7231</v>
          </cell>
          <cell r="D232">
            <v>0.2</v>
          </cell>
          <cell r="E232">
            <v>5785</v>
          </cell>
          <cell r="F232" t="str">
            <v>Ferreteria Godoy</v>
          </cell>
          <cell r="G232" t="str">
            <v>2019.04.30</v>
          </cell>
        </row>
        <row r="233">
          <cell r="A233" t="str">
            <v>Estuka Acrilico Un*6.2 Kg</v>
          </cell>
          <cell r="B233" t="str">
            <v>Un</v>
          </cell>
          <cell r="C233">
            <v>21277</v>
          </cell>
          <cell r="D233">
            <v>0.2</v>
          </cell>
          <cell r="E233">
            <v>17022</v>
          </cell>
          <cell r="F233" t="str">
            <v>Ferreteria Godoy</v>
          </cell>
          <cell r="G233" t="str">
            <v>2019.04.30</v>
          </cell>
        </row>
        <row r="234">
          <cell r="A234" t="str">
            <v>Estuka Acrilico Un*20 Kg</v>
          </cell>
          <cell r="B234" t="str">
            <v>Un</v>
          </cell>
          <cell r="C234">
            <v>41607</v>
          </cell>
          <cell r="D234">
            <v>0.2</v>
          </cell>
          <cell r="E234">
            <v>33286</v>
          </cell>
          <cell r="F234" t="str">
            <v>Ferreteria Godoy</v>
          </cell>
          <cell r="G234" t="str">
            <v>2019.04.30</v>
          </cell>
        </row>
        <row r="235">
          <cell r="A235" t="str">
            <v>Estuka Acrilico Un*30 Kg</v>
          </cell>
          <cell r="B235" t="str">
            <v>Un</v>
          </cell>
          <cell r="C235">
            <v>61368</v>
          </cell>
          <cell r="D235">
            <v>0.2</v>
          </cell>
          <cell r="E235">
            <v>49094</v>
          </cell>
          <cell r="F235" t="str">
            <v>Ferreteria Godoy</v>
          </cell>
          <cell r="G235" t="str">
            <v>2019.04.30</v>
          </cell>
        </row>
        <row r="236">
          <cell r="A236" t="str">
            <v>Estuka Acrilico Un*20.0 Gl</v>
          </cell>
          <cell r="B236" t="str">
            <v>Un</v>
          </cell>
          <cell r="C236">
            <v>37604</v>
          </cell>
          <cell r="D236">
            <v>0.2</v>
          </cell>
          <cell r="E236">
            <v>30083</v>
          </cell>
          <cell r="F236" t="str">
            <v>Ferreteria Godoy</v>
          </cell>
          <cell r="G236" t="str">
            <v>2017.04.29</v>
          </cell>
        </row>
        <row r="237">
          <cell r="A237" t="str">
            <v>SikaVinilo T-1 Un*1.0 Gl</v>
          </cell>
          <cell r="B237" t="str">
            <v>Un</v>
          </cell>
          <cell r="C237">
            <v>47838</v>
          </cell>
          <cell r="D237">
            <v>0.2</v>
          </cell>
          <cell r="E237">
            <v>38270</v>
          </cell>
          <cell r="F237" t="str">
            <v>Ferreteria Godoy</v>
          </cell>
          <cell r="G237" t="str">
            <v>2019.04.30</v>
          </cell>
        </row>
        <row r="238">
          <cell r="A238" t="str">
            <v>SikaVinilo T-1 Un*5.0 Gl</v>
          </cell>
          <cell r="B238" t="str">
            <v>Un</v>
          </cell>
          <cell r="C238">
            <v>185093</v>
          </cell>
          <cell r="D238">
            <v>0.2</v>
          </cell>
          <cell r="E238">
            <v>148074</v>
          </cell>
          <cell r="F238" t="str">
            <v>Ferreteria Godoy</v>
          </cell>
          <cell r="G238" t="str">
            <v>2019.04.30</v>
          </cell>
        </row>
        <row r="239">
          <cell r="A239" t="str">
            <v>SikaVinilo T-1 Un*55.0 Gl</v>
          </cell>
          <cell r="B239" t="str">
            <v>Un</v>
          </cell>
          <cell r="C239">
            <v>2333150</v>
          </cell>
          <cell r="D239">
            <v>0.2</v>
          </cell>
          <cell r="E239">
            <v>1866520</v>
          </cell>
          <cell r="F239" t="str">
            <v>Ferreteria Godoy</v>
          </cell>
          <cell r="G239" t="str">
            <v>2019.04.30</v>
          </cell>
        </row>
        <row r="240">
          <cell r="A240" t="str">
            <v>SikaVinilo T-2 Un*1.0 Gl</v>
          </cell>
          <cell r="B240" t="str">
            <v>Un</v>
          </cell>
          <cell r="C240">
            <v>29334</v>
          </cell>
          <cell r="D240">
            <v>0.2</v>
          </cell>
          <cell r="E240">
            <v>23467</v>
          </cell>
          <cell r="F240" t="str">
            <v>Ferreteria Godoy</v>
          </cell>
          <cell r="G240" t="str">
            <v>2019.04.30</v>
          </cell>
        </row>
        <row r="241">
          <cell r="A241" t="str">
            <v>SikaVinilo T-2 Un*5.0 Gl</v>
          </cell>
          <cell r="B241" t="str">
            <v>Un</v>
          </cell>
          <cell r="C241">
            <v>124081</v>
          </cell>
          <cell r="D241">
            <v>0.2</v>
          </cell>
          <cell r="E241">
            <v>99265</v>
          </cell>
          <cell r="F241" t="str">
            <v>Ferreteria Godoy</v>
          </cell>
          <cell r="G241" t="str">
            <v>2019.04.30</v>
          </cell>
        </row>
        <row r="242">
          <cell r="A242" t="str">
            <v>SikaVinilo T-2 Un*55.0 Gl</v>
          </cell>
          <cell r="B242" t="str">
            <v>Un</v>
          </cell>
          <cell r="C242">
            <v>1523521</v>
          </cell>
          <cell r="D242">
            <v>0.2</v>
          </cell>
          <cell r="E242">
            <v>1218817</v>
          </cell>
          <cell r="F242" t="str">
            <v>Ferreteria Godoy</v>
          </cell>
          <cell r="G242" t="str">
            <v>2019.04.30</v>
          </cell>
        </row>
        <row r="243">
          <cell r="A243" t="str">
            <v>SikaColor F Un*1.0 Gl</v>
          </cell>
          <cell r="B243" t="str">
            <v>Un</v>
          </cell>
          <cell r="C243">
            <v>69377</v>
          </cell>
          <cell r="D243">
            <v>0.2</v>
          </cell>
          <cell r="E243">
            <v>55502</v>
          </cell>
          <cell r="F243" t="str">
            <v>Ferreteria Godoy</v>
          </cell>
          <cell r="G243" t="str">
            <v>2017.04.29</v>
          </cell>
        </row>
        <row r="244">
          <cell r="A244" t="str">
            <v>SikaColor F Un*5.0 Gl</v>
          </cell>
          <cell r="B244" t="str">
            <v>Un</v>
          </cell>
          <cell r="C244">
            <v>339150</v>
          </cell>
          <cell r="D244">
            <v>0.2</v>
          </cell>
          <cell r="E244">
            <v>271320</v>
          </cell>
          <cell r="F244" t="str">
            <v>Ferreteria Godoy</v>
          </cell>
          <cell r="G244" t="str">
            <v>2017.04.29</v>
          </cell>
        </row>
        <row r="245">
          <cell r="A245" t="str">
            <v>SikaColor F Un*55.0 Gl</v>
          </cell>
          <cell r="B245" t="str">
            <v>Un</v>
          </cell>
          <cell r="C245">
            <v>3567025</v>
          </cell>
          <cell r="D245">
            <v>0.2</v>
          </cell>
          <cell r="E245">
            <v>2853620</v>
          </cell>
          <cell r="F245" t="str">
            <v>Ferreteria Godoy</v>
          </cell>
          <cell r="G245" t="str">
            <v>2017.04.29</v>
          </cell>
        </row>
        <row r="246">
          <cell r="A246" t="str">
            <v>SikaColor C Un*1.0 Gl</v>
          </cell>
          <cell r="B246" t="str">
            <v>Un</v>
          </cell>
          <cell r="C246">
            <v>114573</v>
          </cell>
          <cell r="D246">
            <v>0.2</v>
          </cell>
          <cell r="E246">
            <v>91658</v>
          </cell>
          <cell r="F246" t="str">
            <v>Ferreteria Godoy</v>
          </cell>
          <cell r="G246" t="str">
            <v>2019.04.30</v>
          </cell>
        </row>
        <row r="247">
          <cell r="A247" t="str">
            <v>SikaColor C Un*5.0 Gl</v>
          </cell>
          <cell r="B247" t="str">
            <v>Un</v>
          </cell>
          <cell r="C247">
            <v>521934</v>
          </cell>
          <cell r="D247">
            <v>0.2</v>
          </cell>
          <cell r="E247">
            <v>417547</v>
          </cell>
          <cell r="F247" t="str">
            <v>Ferreteria Godoy</v>
          </cell>
          <cell r="G247" t="str">
            <v>2019.04.30</v>
          </cell>
        </row>
        <row r="248">
          <cell r="A248" t="str">
            <v>SikaColor C Un*55.0 Gl</v>
          </cell>
          <cell r="B248" t="str">
            <v>Un</v>
          </cell>
          <cell r="C248">
            <v>4548085</v>
          </cell>
          <cell r="D248">
            <v>0.2</v>
          </cell>
          <cell r="E248">
            <v>3638468</v>
          </cell>
          <cell r="F248" t="str">
            <v>Ferreteria Godoy</v>
          </cell>
          <cell r="G248" t="str">
            <v>2019.04.30</v>
          </cell>
        </row>
        <row r="249">
          <cell r="A249" t="str">
            <v>SikaEsmalte 3133 Un*1.0 Gl</v>
          </cell>
          <cell r="B249" t="str">
            <v>Un</v>
          </cell>
          <cell r="C249">
            <v>77350</v>
          </cell>
          <cell r="D249">
            <v>0.2</v>
          </cell>
          <cell r="E249">
            <v>61880</v>
          </cell>
          <cell r="F249" t="str">
            <v>Ferreteria Godoy</v>
          </cell>
          <cell r="G249" t="str">
            <v>2019.04.30</v>
          </cell>
        </row>
        <row r="250">
          <cell r="A250" t="str">
            <v>SikaEsmalte 3133 Un*5.0 Gl</v>
          </cell>
          <cell r="B250" t="str">
            <v>Un</v>
          </cell>
          <cell r="C250">
            <v>360570</v>
          </cell>
          <cell r="D250">
            <v>0.2</v>
          </cell>
          <cell r="E250">
            <v>288456</v>
          </cell>
          <cell r="F250" t="str">
            <v>Ferreteria Godoy</v>
          </cell>
          <cell r="G250" t="str">
            <v>2019.04.30</v>
          </cell>
        </row>
        <row r="251">
          <cell r="A251" t="str">
            <v>SikaEsmalte 3133 Un*55.0 Gl</v>
          </cell>
          <cell r="B251" t="str">
            <v>Un</v>
          </cell>
          <cell r="C251">
            <v>2912525</v>
          </cell>
          <cell r="D251">
            <v>0.2</v>
          </cell>
          <cell r="E251">
            <v>2330020</v>
          </cell>
          <cell r="F251" t="str">
            <v>Ferreteria Godoy</v>
          </cell>
          <cell r="G251" t="str">
            <v>2017.04.29</v>
          </cell>
        </row>
        <row r="252">
          <cell r="A252" t="str">
            <v>Recubrimientos y Pisos (Acrilicos,Epoxicos y de Poliuretano)</v>
          </cell>
        </row>
        <row r="253">
          <cell r="A253" t="str">
            <v>Sikaguard-62 Gris, Marfil y Verde Un*3.0 Kg</v>
          </cell>
          <cell r="B253" t="str">
            <v>Un</v>
          </cell>
          <cell r="C253">
            <v>260253</v>
          </cell>
          <cell r="D253">
            <v>0.2</v>
          </cell>
          <cell r="E253">
            <v>208202</v>
          </cell>
          <cell r="F253" t="str">
            <v>Ferreteria Godoy</v>
          </cell>
          <cell r="G253" t="str">
            <v>2019.04.30</v>
          </cell>
        </row>
        <row r="254">
          <cell r="A254" t="str">
            <v>Sikaguard-63 N gris,Rojo y Verde Un*4.0 Kg</v>
          </cell>
          <cell r="B254" t="str">
            <v>Un</v>
          </cell>
          <cell r="C254">
            <v>557265</v>
          </cell>
          <cell r="D254">
            <v>0.2</v>
          </cell>
          <cell r="E254">
            <v>445812</v>
          </cell>
          <cell r="F254" t="str">
            <v>Ferreteria Godoy</v>
          </cell>
          <cell r="G254" t="str">
            <v>2019.04.30</v>
          </cell>
        </row>
        <row r="255">
          <cell r="A255" t="str">
            <v>Sikaguard-68 brillante Un*7.3 Kg</v>
          </cell>
          <cell r="B255" t="str">
            <v>Un</v>
          </cell>
          <cell r="C255">
            <v>307924</v>
          </cell>
          <cell r="D255">
            <v>0.2</v>
          </cell>
          <cell r="E255">
            <v>246339</v>
          </cell>
          <cell r="F255" t="str">
            <v>Ferreteria Godoy</v>
          </cell>
          <cell r="G255" t="str">
            <v>2019.04.30</v>
          </cell>
        </row>
        <row r="256">
          <cell r="A256" t="str">
            <v>Sikaguard-206W blanco mate Un*1.0 Gl</v>
          </cell>
          <cell r="B256" t="str">
            <v>Un</v>
          </cell>
          <cell r="C256">
            <v>84633</v>
          </cell>
          <cell r="D256">
            <v>0.2</v>
          </cell>
          <cell r="E256">
            <v>67706</v>
          </cell>
          <cell r="F256" t="str">
            <v>Ferreteria Godoy</v>
          </cell>
          <cell r="G256" t="str">
            <v>2019.04.30</v>
          </cell>
        </row>
        <row r="257">
          <cell r="A257" t="str">
            <v>Sikaguard-206W blanco mate Un*5.0 Gl</v>
          </cell>
          <cell r="B257" t="str">
            <v>Un</v>
          </cell>
          <cell r="C257">
            <v>367603</v>
          </cell>
          <cell r="D257">
            <v>0.2</v>
          </cell>
          <cell r="E257">
            <v>294082</v>
          </cell>
          <cell r="F257" t="str">
            <v>Ferreteria Godoy</v>
          </cell>
          <cell r="G257" t="str">
            <v>2019.04.30</v>
          </cell>
        </row>
        <row r="258">
          <cell r="A258" t="str">
            <v>Sikaguard-317W blanco mate Un*1.0 Gl</v>
          </cell>
          <cell r="B258" t="str">
            <v>Un</v>
          </cell>
          <cell r="C258">
            <v>113276</v>
          </cell>
          <cell r="D258">
            <v>0.2</v>
          </cell>
          <cell r="E258">
            <v>90621</v>
          </cell>
          <cell r="F258" t="str">
            <v>Ferreteria Godoy</v>
          </cell>
          <cell r="G258" t="str">
            <v>2019.04.30</v>
          </cell>
        </row>
        <row r="259">
          <cell r="A259" t="str">
            <v>Sikaguard-317W blanco mate Un*5.0 Gl</v>
          </cell>
          <cell r="B259" t="str">
            <v>Un</v>
          </cell>
          <cell r="C259">
            <v>528562</v>
          </cell>
          <cell r="D259">
            <v>0.2</v>
          </cell>
          <cell r="E259">
            <v>422850</v>
          </cell>
          <cell r="F259" t="str">
            <v>Ferreteria Godoy</v>
          </cell>
          <cell r="G259" t="str">
            <v>2019.04.30</v>
          </cell>
        </row>
        <row r="260">
          <cell r="A260" t="str">
            <v>Sikaguard-318W blanco mate Un*1.0 Gl</v>
          </cell>
          <cell r="B260" t="str">
            <v>Un</v>
          </cell>
          <cell r="C260">
            <v>103411</v>
          </cell>
          <cell r="D260">
            <v>0.2</v>
          </cell>
          <cell r="E260">
            <v>82729</v>
          </cell>
          <cell r="F260" t="str">
            <v>Ferreteria Godoy</v>
          </cell>
          <cell r="G260" t="str">
            <v>2017.04.29</v>
          </cell>
        </row>
        <row r="261">
          <cell r="A261" t="str">
            <v>Sikaguard-318W blanco mate Un*5.0 Gl</v>
          </cell>
          <cell r="B261" t="str">
            <v>Un</v>
          </cell>
          <cell r="C261">
            <v>490280</v>
          </cell>
          <cell r="D261">
            <v>0.2</v>
          </cell>
          <cell r="E261">
            <v>392224</v>
          </cell>
          <cell r="F261" t="str">
            <v>Ferreteria Godoy</v>
          </cell>
          <cell r="G261" t="str">
            <v>2017.04.29</v>
          </cell>
        </row>
        <row r="262">
          <cell r="A262" t="str">
            <v>Sikaguard-318W blanco Brillante Un*5.0 Gl</v>
          </cell>
          <cell r="B262" t="str">
            <v>Un</v>
          </cell>
          <cell r="C262">
            <v>587015</v>
          </cell>
          <cell r="D262">
            <v>0.2</v>
          </cell>
          <cell r="E262">
            <v>392224</v>
          </cell>
          <cell r="F262" t="str">
            <v>Ferreteria Godoy</v>
          </cell>
          <cell r="G262" t="str">
            <v>2017.04.29</v>
          </cell>
        </row>
        <row r="263">
          <cell r="A263" t="str">
            <v>Sikauretano blanco brillante Un*4.5 Kg</v>
          </cell>
          <cell r="B263" t="str">
            <v>Un</v>
          </cell>
          <cell r="C263">
            <v>280935</v>
          </cell>
          <cell r="D263">
            <v>0.2</v>
          </cell>
          <cell r="E263">
            <v>224748</v>
          </cell>
          <cell r="F263" t="str">
            <v>Ferreteria Godoy</v>
          </cell>
          <cell r="G263" t="str">
            <v>2019.04.30</v>
          </cell>
        </row>
        <row r="264">
          <cell r="A264" t="str">
            <v>Sikauretano transp. Un*3.5 Kg</v>
          </cell>
          <cell r="B264" t="str">
            <v>Un</v>
          </cell>
          <cell r="C264">
            <v>238762</v>
          </cell>
          <cell r="D264">
            <v>0.2</v>
          </cell>
          <cell r="E264">
            <v>191010</v>
          </cell>
          <cell r="F264" t="str">
            <v>Ferreteria Godoy</v>
          </cell>
          <cell r="G264" t="str">
            <v>2019.04.30</v>
          </cell>
        </row>
        <row r="265">
          <cell r="A265" t="str">
            <v>Sikauretano blanco Un*4.5 Kg</v>
          </cell>
          <cell r="B265" t="str">
            <v>Un</v>
          </cell>
          <cell r="C265">
            <v>280935</v>
          </cell>
          <cell r="D265">
            <v>0.2</v>
          </cell>
          <cell r="E265">
            <v>224748</v>
          </cell>
          <cell r="F265" t="str">
            <v>Ferreteria Godoy</v>
          </cell>
          <cell r="G265" t="str">
            <v>2019.04.30</v>
          </cell>
        </row>
        <row r="266">
          <cell r="A266" t="str">
            <v>Sikauretano transp mate Un*4.5 Kg</v>
          </cell>
          <cell r="B266" t="str">
            <v>Un</v>
          </cell>
          <cell r="C266">
            <v>238762</v>
          </cell>
          <cell r="D266">
            <v>0.2</v>
          </cell>
          <cell r="E266">
            <v>191010</v>
          </cell>
          <cell r="F266" t="str">
            <v>Ferreteria Godoy</v>
          </cell>
          <cell r="G266" t="str">
            <v>2019.04.30</v>
          </cell>
        </row>
        <row r="267">
          <cell r="A267" t="str">
            <v>Sikafloor-2430 CO Un*4.0 Kg</v>
          </cell>
          <cell r="B267" t="str">
            <v>Un</v>
          </cell>
          <cell r="C267">
            <v>170967</v>
          </cell>
          <cell r="D267">
            <v>0.2</v>
          </cell>
          <cell r="E267">
            <v>136774</v>
          </cell>
          <cell r="F267" t="str">
            <v>Ferreteria Godoy</v>
          </cell>
          <cell r="G267" t="str">
            <v>2019.04.30</v>
          </cell>
        </row>
        <row r="268">
          <cell r="A268" t="str">
            <v>Sikafloor-2020 Blanco y amarillo Un*1.0Gl</v>
          </cell>
          <cell r="B268" t="str">
            <v>Un</v>
          </cell>
          <cell r="C268">
            <v>90797</v>
          </cell>
          <cell r="D268">
            <v>0.2</v>
          </cell>
          <cell r="E268">
            <v>72638</v>
          </cell>
          <cell r="F268" t="str">
            <v>Ferreteria Godoy</v>
          </cell>
          <cell r="G268" t="str">
            <v>2019.04.30</v>
          </cell>
        </row>
        <row r="269">
          <cell r="A269" t="str">
            <v>Sikafloor-2020 Rojo, Verde y azul Un*5.0 Gl</v>
          </cell>
          <cell r="B269" t="str">
            <v>Un</v>
          </cell>
          <cell r="C269">
            <v>428793</v>
          </cell>
          <cell r="D269">
            <v>0.2</v>
          </cell>
          <cell r="E269">
            <v>343034</v>
          </cell>
          <cell r="F269" t="str">
            <v>Ferreteria Godoy</v>
          </cell>
          <cell r="G269" t="str">
            <v>2019.04.30</v>
          </cell>
        </row>
        <row r="270">
          <cell r="A270" t="str">
            <v>Sikafloor-2030 Azul, Rojo y Verde Un*5.0 Gl</v>
          </cell>
          <cell r="B270" t="str">
            <v>Un</v>
          </cell>
          <cell r="C270">
            <v>365842</v>
          </cell>
          <cell r="D270">
            <v>0.2</v>
          </cell>
          <cell r="E270">
            <v>292674</v>
          </cell>
          <cell r="F270" t="str">
            <v>Ferreteria Godoy</v>
          </cell>
          <cell r="G270" t="str">
            <v>2019.04.30</v>
          </cell>
        </row>
        <row r="271">
          <cell r="A271" t="str">
            <v>Sikafloor-154W Gris Un*24.73 Kg</v>
          </cell>
          <cell r="B271" t="str">
            <v>Un</v>
          </cell>
          <cell r="C271">
            <v>427650</v>
          </cell>
          <cell r="D271">
            <v>0.2</v>
          </cell>
          <cell r="E271">
            <v>342120</v>
          </cell>
          <cell r="F271" t="str">
            <v>Ferreteria Godoy</v>
          </cell>
          <cell r="G271" t="str">
            <v>2019.04.30</v>
          </cell>
        </row>
        <row r="272">
          <cell r="A272" t="str">
            <v>Sikafloor-Curehard-24 Un*25.0 Kg</v>
          </cell>
          <cell r="B272" t="str">
            <v>Un</v>
          </cell>
          <cell r="C272">
            <v>124058</v>
          </cell>
          <cell r="D272">
            <v>0.2</v>
          </cell>
          <cell r="E272">
            <v>99246</v>
          </cell>
          <cell r="F272" t="str">
            <v>Ferreteria Godoy</v>
          </cell>
          <cell r="G272" t="str">
            <v>2019.04.30</v>
          </cell>
        </row>
        <row r="273">
          <cell r="A273" t="str">
            <v>Sika Refuerzo Tejido A=1.2 Mt Un*30.0 Ml Un*36m2</v>
          </cell>
          <cell r="B273" t="str">
            <v>Un</v>
          </cell>
          <cell r="C273">
            <v>771001</v>
          </cell>
          <cell r="D273">
            <v>0.2</v>
          </cell>
          <cell r="E273">
            <v>616801</v>
          </cell>
          <cell r="F273" t="str">
            <v>Ferreteria Godoy</v>
          </cell>
          <cell r="G273" t="str">
            <v>2019.04.30</v>
          </cell>
        </row>
        <row r="274">
          <cell r="A274" t="str">
            <v>Sika Refuerzo Tejido A=1.2 Mt Un*30.0 Ml Un*1Gl</v>
          </cell>
          <cell r="B274" t="str">
            <v>Un</v>
          </cell>
          <cell r="C274">
            <v>85680</v>
          </cell>
          <cell r="D274">
            <v>0.2</v>
          </cell>
          <cell r="E274">
            <v>68544</v>
          </cell>
          <cell r="F274" t="str">
            <v>Ferreteria Godoy</v>
          </cell>
          <cell r="G274" t="str">
            <v>2019.04.30</v>
          </cell>
        </row>
        <row r="275">
          <cell r="A275" t="str">
            <v>Sika Demarcación Vial S Un *1Gl</v>
          </cell>
          <cell r="B275" t="str">
            <v>Un</v>
          </cell>
          <cell r="C275">
            <v>84490</v>
          </cell>
          <cell r="D275">
            <v>0.2</v>
          </cell>
          <cell r="E275">
            <v>67592</v>
          </cell>
          <cell r="F275" t="str">
            <v>Ferreteria Godoy</v>
          </cell>
          <cell r="G275" t="str">
            <v>2019.04.30</v>
          </cell>
        </row>
        <row r="276">
          <cell r="A276" t="str">
            <v>Sika Demarcación Vial S Un *5Gl</v>
          </cell>
          <cell r="B276" t="str">
            <v>Un</v>
          </cell>
          <cell r="C276">
            <v>372470</v>
          </cell>
          <cell r="D276">
            <v>0.2</v>
          </cell>
          <cell r="E276">
            <v>297976</v>
          </cell>
          <cell r="F276" t="str">
            <v>Ferreteria Godoy</v>
          </cell>
          <cell r="G276" t="str">
            <v>2019.04.30</v>
          </cell>
        </row>
        <row r="277">
          <cell r="A277" t="str">
            <v>Sika Demarcación Vial S Un *5Gl</v>
          </cell>
          <cell r="B277" t="str">
            <v>Un</v>
          </cell>
          <cell r="C277">
            <v>389130</v>
          </cell>
          <cell r="D277">
            <v>0.2</v>
          </cell>
          <cell r="E277">
            <v>311304</v>
          </cell>
          <cell r="F277" t="str">
            <v>Ferreteria Godoy</v>
          </cell>
          <cell r="G277" t="str">
            <v>2019.04.30</v>
          </cell>
        </row>
        <row r="278">
          <cell r="A278" t="str">
            <v>Autoimprimante Sintético Un *1Gl</v>
          </cell>
          <cell r="B278" t="str">
            <v>Un</v>
          </cell>
          <cell r="C278">
            <v>61880</v>
          </cell>
          <cell r="D278">
            <v>0.2</v>
          </cell>
          <cell r="E278">
            <v>49504</v>
          </cell>
          <cell r="F278" t="str">
            <v>Ferreteria Godoy</v>
          </cell>
          <cell r="G278" t="str">
            <v>2019.04.30</v>
          </cell>
        </row>
        <row r="279">
          <cell r="A279" t="str">
            <v>Autoimprimante Sintético Un *5Gl</v>
          </cell>
          <cell r="B279" t="str">
            <v>Un</v>
          </cell>
          <cell r="C279">
            <v>279650</v>
          </cell>
          <cell r="D279">
            <v>0.2</v>
          </cell>
          <cell r="E279">
            <v>223720</v>
          </cell>
          <cell r="F279" t="str">
            <v>Ferreteria Godoy</v>
          </cell>
          <cell r="G279" t="str">
            <v>2019.04.30</v>
          </cell>
        </row>
        <row r="280">
          <cell r="A280" t="str">
            <v>Barniz QDS Un *5Gl</v>
          </cell>
          <cell r="B280" t="str">
            <v>Un</v>
          </cell>
          <cell r="C280">
            <v>420070</v>
          </cell>
          <cell r="D280">
            <v>0.2</v>
          </cell>
          <cell r="E280">
            <v>336056</v>
          </cell>
          <cell r="F280" t="str">
            <v>Ferreteria Godoy</v>
          </cell>
          <cell r="G280" t="str">
            <v>2019.04.30</v>
          </cell>
        </row>
        <row r="281">
          <cell r="A281" t="str">
            <v>Barniz QDW Un *5Gl</v>
          </cell>
          <cell r="B281" t="str">
            <v>Un</v>
          </cell>
          <cell r="C281">
            <v>459340</v>
          </cell>
          <cell r="D281">
            <v>0.2</v>
          </cell>
          <cell r="E281">
            <v>367472</v>
          </cell>
          <cell r="F281" t="str">
            <v>Ferreteria Godoy</v>
          </cell>
          <cell r="G281" t="str">
            <v>2019.04.30</v>
          </cell>
        </row>
        <row r="282">
          <cell r="A282" t="str">
            <v>Impermeabilizantes y Limpiadores</v>
          </cell>
        </row>
        <row r="283">
          <cell r="A283" t="str">
            <v>Sika transparente 7W C0 Un*1.0 Gl</v>
          </cell>
          <cell r="B283" t="str">
            <v>Un</v>
          </cell>
          <cell r="C283">
            <v>60416</v>
          </cell>
          <cell r="D283">
            <v>0.2</v>
          </cell>
          <cell r="E283">
            <v>48333</v>
          </cell>
          <cell r="F283" t="str">
            <v>Ferreteria Godoy</v>
          </cell>
          <cell r="G283" t="str">
            <v>2019.04.30</v>
          </cell>
        </row>
        <row r="284">
          <cell r="A284" t="str">
            <v>Sika transparente 7W C0 Un*5.0 Gl</v>
          </cell>
          <cell r="B284" t="str">
            <v>Un</v>
          </cell>
          <cell r="C284">
            <v>291740</v>
          </cell>
          <cell r="D284">
            <v>0.2</v>
          </cell>
          <cell r="E284">
            <v>233392</v>
          </cell>
          <cell r="F284" t="str">
            <v>Ferreteria Godoy</v>
          </cell>
          <cell r="G284" t="str">
            <v>2019.04.30</v>
          </cell>
        </row>
        <row r="285">
          <cell r="A285" t="str">
            <v>Sika transparente 7W C0 Un*55.0 Gl</v>
          </cell>
          <cell r="B285" t="str">
            <v>Un</v>
          </cell>
          <cell r="C285">
            <v>2469060</v>
          </cell>
          <cell r="D285">
            <v>0.2</v>
          </cell>
          <cell r="E285">
            <v>1975248</v>
          </cell>
          <cell r="F285" t="str">
            <v>Ferreteria Godoy</v>
          </cell>
          <cell r="G285" t="str">
            <v>2019.04.30</v>
          </cell>
        </row>
        <row r="286">
          <cell r="A286" t="str">
            <v>Sika transparente 10 Un*1.0 Gl</v>
          </cell>
          <cell r="B286" t="str">
            <v>Un</v>
          </cell>
          <cell r="C286">
            <v>69318</v>
          </cell>
          <cell r="D286">
            <v>0.2</v>
          </cell>
          <cell r="E286">
            <v>55454</v>
          </cell>
          <cell r="F286" t="str">
            <v>Ferreteria Godoy</v>
          </cell>
          <cell r="G286" t="str">
            <v>2019.04.30</v>
          </cell>
        </row>
        <row r="287">
          <cell r="A287" t="str">
            <v>Sika transparente 10 Un*5.0 Gl</v>
          </cell>
          <cell r="B287" t="str">
            <v>Un</v>
          </cell>
          <cell r="C287">
            <v>324561</v>
          </cell>
          <cell r="D287">
            <v>0.2</v>
          </cell>
          <cell r="E287">
            <v>259649</v>
          </cell>
          <cell r="F287" t="str">
            <v>Ferreteria Godoy</v>
          </cell>
          <cell r="G287" t="str">
            <v>2019.04.30</v>
          </cell>
        </row>
        <row r="288">
          <cell r="A288" t="str">
            <v>Sika transparente 10 Un*55.0 Gl</v>
          </cell>
          <cell r="B288" t="str">
            <v>Un</v>
          </cell>
          <cell r="C288">
            <v>2617595</v>
          </cell>
          <cell r="D288">
            <v>0.2</v>
          </cell>
          <cell r="E288">
            <v>2094076</v>
          </cell>
          <cell r="F288" t="str">
            <v>Ferreteria Godoy</v>
          </cell>
          <cell r="G288" t="str">
            <v>2019.04.30</v>
          </cell>
        </row>
        <row r="289">
          <cell r="A289" t="str">
            <v>Sika transparente 10 Un*3.6 Gl</v>
          </cell>
          <cell r="B289" t="str">
            <v>Un</v>
          </cell>
          <cell r="C289">
            <v>195541</v>
          </cell>
          <cell r="D289">
            <v>0.2</v>
          </cell>
          <cell r="E289">
            <v>156433</v>
          </cell>
          <cell r="F289" t="str">
            <v>Ferreteria Godoy</v>
          </cell>
          <cell r="G289" t="str">
            <v>2019.04.30</v>
          </cell>
        </row>
        <row r="290">
          <cell r="A290" t="str">
            <v>Sika transparente 5 Un*1.0 Gl</v>
          </cell>
          <cell r="B290" t="str">
            <v>Un</v>
          </cell>
          <cell r="C290">
            <v>57905</v>
          </cell>
          <cell r="D290">
            <v>0.2</v>
          </cell>
          <cell r="E290">
            <v>46324</v>
          </cell>
          <cell r="F290" t="str">
            <v>Ferreteria Godoy</v>
          </cell>
          <cell r="G290" t="str">
            <v>2019.04.30</v>
          </cell>
        </row>
        <row r="291">
          <cell r="A291" t="str">
            <v>Sika transparente 5 Un*5.0 Gl</v>
          </cell>
          <cell r="B291" t="str">
            <v>Un</v>
          </cell>
          <cell r="C291">
            <v>263192</v>
          </cell>
          <cell r="D291">
            <v>0.2</v>
          </cell>
          <cell r="E291">
            <v>210554</v>
          </cell>
          <cell r="F291" t="str">
            <v>Ferreteria Godoy</v>
          </cell>
          <cell r="G291" t="str">
            <v>2019.04.30</v>
          </cell>
        </row>
        <row r="292">
          <cell r="A292" t="str">
            <v>Sika transparente 5 Un*55.0 Gl</v>
          </cell>
          <cell r="B292" t="str">
            <v>Un</v>
          </cell>
          <cell r="C292">
            <v>2183852</v>
          </cell>
          <cell r="D292">
            <v>0.2</v>
          </cell>
          <cell r="E292">
            <v>1747082</v>
          </cell>
          <cell r="F292" t="str">
            <v>Ferreteria Godoy</v>
          </cell>
          <cell r="G292" t="str">
            <v>2019.04.30</v>
          </cell>
        </row>
        <row r="293">
          <cell r="A293" t="str">
            <v>Sika transparente 5 Un*3.6 Gl</v>
          </cell>
          <cell r="B293" t="str">
            <v>Un</v>
          </cell>
          <cell r="C293">
            <v>164030</v>
          </cell>
          <cell r="D293">
            <v>0.2</v>
          </cell>
          <cell r="E293">
            <v>1747082</v>
          </cell>
          <cell r="F293" t="str">
            <v>Ferreteria Godoy</v>
          </cell>
          <cell r="G293" t="str">
            <v>2019.04.30</v>
          </cell>
        </row>
        <row r="294">
          <cell r="A294" t="str">
            <v>Sika Imper Mur Un*2.0 Kg</v>
          </cell>
          <cell r="B294" t="str">
            <v>Un</v>
          </cell>
          <cell r="C294">
            <v>56466</v>
          </cell>
          <cell r="D294">
            <v>0.2</v>
          </cell>
          <cell r="E294">
            <v>45173</v>
          </cell>
          <cell r="F294" t="str">
            <v>Ferreteria Godoy</v>
          </cell>
          <cell r="G294" t="str">
            <v>2019.04.30</v>
          </cell>
        </row>
        <row r="295">
          <cell r="A295" t="str">
            <v>Sika Imper Mur Un*4.0 Kg</v>
          </cell>
          <cell r="B295" t="str">
            <v>Un</v>
          </cell>
          <cell r="C295">
            <v>93260</v>
          </cell>
          <cell r="D295">
            <v>0.2</v>
          </cell>
          <cell r="E295">
            <v>74608</v>
          </cell>
          <cell r="F295" t="str">
            <v>Ferreteria Godoy</v>
          </cell>
          <cell r="G295" t="str">
            <v>2019.04.30</v>
          </cell>
        </row>
        <row r="296">
          <cell r="A296" t="str">
            <v>Sika Imper Mur Un*200.0 Kg</v>
          </cell>
          <cell r="B296" t="str">
            <v>Un</v>
          </cell>
          <cell r="C296">
            <v>2496061</v>
          </cell>
          <cell r="D296">
            <v>0.2</v>
          </cell>
          <cell r="E296">
            <v>1996849</v>
          </cell>
          <cell r="F296" t="str">
            <v>Ferreteria Godoy</v>
          </cell>
          <cell r="G296" t="str">
            <v>2019.04.30</v>
          </cell>
        </row>
        <row r="297">
          <cell r="A297" t="str">
            <v>Sika Imper Mur Un*1 Kg</v>
          </cell>
          <cell r="B297" t="str">
            <v>Un</v>
          </cell>
          <cell r="C297">
            <v>27751</v>
          </cell>
          <cell r="D297">
            <v>0.2</v>
          </cell>
          <cell r="E297">
            <v>1996849</v>
          </cell>
          <cell r="F297" t="str">
            <v>Ferreteria Godoy</v>
          </cell>
          <cell r="G297" t="str">
            <v>2019.04.30</v>
          </cell>
        </row>
        <row r="298">
          <cell r="A298" t="str">
            <v>Sika Limpiador Rinse Un*0.5 Gl</v>
          </cell>
          <cell r="B298" t="str">
            <v>Un</v>
          </cell>
          <cell r="C298">
            <v>37747</v>
          </cell>
          <cell r="D298">
            <v>0.2</v>
          </cell>
          <cell r="E298">
            <v>30198</v>
          </cell>
          <cell r="F298" t="str">
            <v>Ferreteria Godoy</v>
          </cell>
          <cell r="G298" t="str">
            <v>2019.04.30</v>
          </cell>
        </row>
        <row r="299">
          <cell r="A299" t="str">
            <v>Sika Limpiador Rinse Un*1.0 Gl</v>
          </cell>
          <cell r="B299" t="str">
            <v>Un</v>
          </cell>
          <cell r="C299">
            <v>73471</v>
          </cell>
          <cell r="D299">
            <v>0.2</v>
          </cell>
          <cell r="E299">
            <v>58777</v>
          </cell>
          <cell r="F299" t="str">
            <v>Ferreteria Godoy</v>
          </cell>
          <cell r="G299" t="str">
            <v>2019.04.30</v>
          </cell>
        </row>
        <row r="300">
          <cell r="A300" t="str">
            <v>Sika Limpiador Rinse Un*5.0 Gl</v>
          </cell>
          <cell r="B300" t="str">
            <v>Un</v>
          </cell>
          <cell r="C300">
            <v>328940</v>
          </cell>
          <cell r="D300">
            <v>0.2</v>
          </cell>
          <cell r="E300">
            <v>263152</v>
          </cell>
          <cell r="F300" t="str">
            <v>Ferreteria Godoy</v>
          </cell>
          <cell r="G300" t="str">
            <v>2019.04.30</v>
          </cell>
        </row>
        <row r="301">
          <cell r="A301" t="str">
            <v>Sikaguard-719 W Un*2.0 Kg</v>
          </cell>
          <cell r="B301" t="str">
            <v>Un</v>
          </cell>
          <cell r="C301">
            <v>40817</v>
          </cell>
          <cell r="D301">
            <v>0.2</v>
          </cell>
          <cell r="E301">
            <v>32654</v>
          </cell>
          <cell r="F301" t="str">
            <v>Ferreteria Godoy</v>
          </cell>
          <cell r="G301" t="str">
            <v>2019.04.30</v>
          </cell>
        </row>
        <row r="302">
          <cell r="A302" t="str">
            <v>Sikaguard-719 W Un*4.0 Kg</v>
          </cell>
          <cell r="B302" t="str">
            <v>Un</v>
          </cell>
          <cell r="C302">
            <v>71805</v>
          </cell>
          <cell r="D302">
            <v>0.2</v>
          </cell>
          <cell r="E302">
            <v>57444</v>
          </cell>
          <cell r="F302" t="str">
            <v>Ferreteria Godoy</v>
          </cell>
          <cell r="G302" t="str">
            <v>2019.04.30</v>
          </cell>
        </row>
        <row r="303">
          <cell r="A303" t="str">
            <v>SikaMur InjectoCream-100 Un*300Ml</v>
          </cell>
          <cell r="B303" t="str">
            <v>Un</v>
          </cell>
          <cell r="C303">
            <v>57358</v>
          </cell>
          <cell r="D303">
            <v>0.2</v>
          </cell>
          <cell r="E303">
            <v>45886</v>
          </cell>
          <cell r="F303" t="str">
            <v>Ferreteria Godoy</v>
          </cell>
          <cell r="G303" t="str">
            <v>2017.04.29</v>
          </cell>
        </row>
        <row r="304">
          <cell r="A304" t="str">
            <v>Membranas Asfalticas</v>
          </cell>
        </row>
        <row r="305">
          <cell r="A305" t="str">
            <v>Sikamanto 1300 Flex Un*220Kg</v>
          </cell>
          <cell r="B305" t="str">
            <v>Un</v>
          </cell>
          <cell r="C305">
            <v>1531578</v>
          </cell>
          <cell r="D305">
            <v>0.2</v>
          </cell>
          <cell r="E305">
            <v>1225262</v>
          </cell>
          <cell r="F305" t="str">
            <v>Ferreteria Godoy</v>
          </cell>
          <cell r="G305" t="str">
            <v>2019.04.30</v>
          </cell>
        </row>
        <row r="306">
          <cell r="A306" t="str">
            <v>Sikamanto 3mm liso Un*10.0 M2</v>
          </cell>
          <cell r="B306" t="str">
            <v>Un</v>
          </cell>
          <cell r="C306">
            <v>215009</v>
          </cell>
          <cell r="D306">
            <v>0.2</v>
          </cell>
          <cell r="E306">
            <v>172007</v>
          </cell>
          <cell r="F306" t="str">
            <v>Ferreteria Godoy</v>
          </cell>
          <cell r="G306" t="str">
            <v>2019.04.30</v>
          </cell>
        </row>
        <row r="307">
          <cell r="A307" t="str">
            <v>Sikamanto 3mm aluminio Un*10.0 M2</v>
          </cell>
          <cell r="B307" t="str">
            <v>Un</v>
          </cell>
          <cell r="C307">
            <v>250007</v>
          </cell>
          <cell r="D307">
            <v>0.2</v>
          </cell>
          <cell r="E307">
            <v>200006</v>
          </cell>
          <cell r="F307" t="str">
            <v>Ferreteria Godoy</v>
          </cell>
          <cell r="G307" t="str">
            <v>2019.04.30</v>
          </cell>
        </row>
        <row r="308">
          <cell r="A308" t="str">
            <v>Sikamanto 4mm Liso Un*10.0 M2</v>
          </cell>
          <cell r="B308" t="str">
            <v>Un</v>
          </cell>
          <cell r="C308">
            <v>314981</v>
          </cell>
          <cell r="D308">
            <v>0.2</v>
          </cell>
          <cell r="E308">
            <v>251985</v>
          </cell>
          <cell r="F308" t="str">
            <v>Ferreteria Godoy</v>
          </cell>
          <cell r="G308" t="str">
            <v>2019.04.30</v>
          </cell>
        </row>
        <row r="309">
          <cell r="A309" t="str">
            <v>Sikamanto 4mm Aluminio Un*10.0 M2</v>
          </cell>
          <cell r="B309" t="str">
            <v>Un</v>
          </cell>
          <cell r="C309">
            <v>354346</v>
          </cell>
          <cell r="D309">
            <v>0.2</v>
          </cell>
          <cell r="E309">
            <v>283477</v>
          </cell>
          <cell r="F309" t="str">
            <v>Ferreteria Godoy</v>
          </cell>
          <cell r="G309" t="str">
            <v>2019.04.30</v>
          </cell>
        </row>
        <row r="310">
          <cell r="A310" t="str">
            <v>Sikamanto 3mm poliester Un*10.0 M2</v>
          </cell>
          <cell r="B310" t="str">
            <v>Un</v>
          </cell>
          <cell r="C310">
            <v>286540</v>
          </cell>
          <cell r="D310">
            <v>0.2</v>
          </cell>
          <cell r="E310">
            <v>229232</v>
          </cell>
          <cell r="F310" t="str">
            <v>Ferreteria Godoy</v>
          </cell>
          <cell r="G310" t="str">
            <v>2019.04.30</v>
          </cell>
        </row>
        <row r="311">
          <cell r="A311" t="str">
            <v>Sikamanto  APP 4.2mm poliester UN*10.0 M2</v>
          </cell>
          <cell r="B311" t="str">
            <v>Un</v>
          </cell>
          <cell r="C311">
            <v>489828</v>
          </cell>
          <cell r="D311">
            <v>0.2</v>
          </cell>
          <cell r="E311">
            <v>391862</v>
          </cell>
          <cell r="F311" t="str">
            <v>Ferreteria Godoy</v>
          </cell>
          <cell r="G311" t="str">
            <v>2019.04.30</v>
          </cell>
        </row>
        <row r="312">
          <cell r="A312" t="str">
            <v>Tela Asfáltica Sika</v>
          </cell>
          <cell r="B312" t="str">
            <v>Un</v>
          </cell>
          <cell r="C312">
            <v>46077</v>
          </cell>
          <cell r="D312">
            <v>0.2</v>
          </cell>
          <cell r="E312">
            <v>36862</v>
          </cell>
          <cell r="F312" t="str">
            <v>Ferreteria Godoy</v>
          </cell>
          <cell r="G312" t="str">
            <v>2019.04.30</v>
          </cell>
        </row>
        <row r="313">
          <cell r="A313" t="str">
            <v>Impermeabilizantes Bituminosos</v>
          </cell>
        </row>
        <row r="314">
          <cell r="A314" t="str">
            <v>Igol imprimante Un*3.0 Kg</v>
          </cell>
          <cell r="B314" t="str">
            <v>Un</v>
          </cell>
          <cell r="C314">
            <v>39413</v>
          </cell>
          <cell r="D314">
            <v>0.2</v>
          </cell>
          <cell r="E314">
            <v>31530</v>
          </cell>
          <cell r="F314" t="str">
            <v>Ferreteria Godoy</v>
          </cell>
          <cell r="G314" t="str">
            <v>2019.04.30</v>
          </cell>
        </row>
        <row r="315">
          <cell r="A315" t="str">
            <v>Igol imprimante Un*16.0 Kg</v>
          </cell>
          <cell r="B315" t="str">
            <v>Un</v>
          </cell>
          <cell r="C315">
            <v>191055</v>
          </cell>
          <cell r="D315">
            <v>0.2</v>
          </cell>
          <cell r="E315">
            <v>152844</v>
          </cell>
          <cell r="F315" t="str">
            <v>Ferreteria Godoy</v>
          </cell>
          <cell r="G315" t="str">
            <v>2019.04.30</v>
          </cell>
        </row>
        <row r="316">
          <cell r="A316" t="str">
            <v>Igol Denso Plus Un*3.5 Kg</v>
          </cell>
          <cell r="B316" t="str">
            <v>Un</v>
          </cell>
          <cell r="C316">
            <v>66378</v>
          </cell>
          <cell r="D316">
            <v>0.2</v>
          </cell>
          <cell r="E316">
            <v>53102</v>
          </cell>
          <cell r="F316" t="str">
            <v>Ferreteria Godoy</v>
          </cell>
          <cell r="G316" t="str">
            <v>2019.04.30</v>
          </cell>
        </row>
        <row r="317">
          <cell r="A317" t="str">
            <v>Igol Denso Plus Un*18.0 Kg</v>
          </cell>
          <cell r="B317" t="str">
            <v>Un</v>
          </cell>
          <cell r="C317">
            <v>272379</v>
          </cell>
          <cell r="D317">
            <v>0.2</v>
          </cell>
          <cell r="E317">
            <v>217903</v>
          </cell>
          <cell r="F317" t="str">
            <v>Ferreteria Godoy</v>
          </cell>
          <cell r="G317" t="str">
            <v>2019.04.30</v>
          </cell>
        </row>
        <row r="318">
          <cell r="A318" t="str">
            <v>Igol Denso Plus Un*180.0 Kg</v>
          </cell>
          <cell r="B318" t="str">
            <v>Un</v>
          </cell>
          <cell r="C318">
            <v>2154281</v>
          </cell>
          <cell r="D318">
            <v>0.2</v>
          </cell>
          <cell r="E318">
            <v>1723425</v>
          </cell>
          <cell r="F318" t="str">
            <v>Ferreteria Godoy</v>
          </cell>
          <cell r="G318" t="str">
            <v>2019.04.30</v>
          </cell>
        </row>
        <row r="319">
          <cell r="A319" t="str">
            <v>Igol Cimentacion Un*3.5 Kg</v>
          </cell>
          <cell r="B319" t="str">
            <v>Un</v>
          </cell>
          <cell r="C319">
            <v>55121</v>
          </cell>
          <cell r="D319">
            <v>0.2</v>
          </cell>
          <cell r="E319">
            <v>44097</v>
          </cell>
          <cell r="F319" t="str">
            <v>Ferreteria Godoy</v>
          </cell>
          <cell r="G319" t="str">
            <v>2019.04.30</v>
          </cell>
        </row>
        <row r="320">
          <cell r="A320" t="str">
            <v>Igol Cimentacion Un*18.0 Kg</v>
          </cell>
          <cell r="B320" t="str">
            <v>Un</v>
          </cell>
          <cell r="C320">
            <v>216616</v>
          </cell>
          <cell r="D320">
            <v>0.2</v>
          </cell>
          <cell r="E320">
            <v>173293</v>
          </cell>
          <cell r="F320" t="str">
            <v>Ferreteria Godoy</v>
          </cell>
          <cell r="G320" t="str">
            <v>2019.04.30</v>
          </cell>
        </row>
        <row r="321">
          <cell r="A321" t="str">
            <v>Igol Cimentacion Un*180.0 Kg</v>
          </cell>
          <cell r="B321" t="str">
            <v>Un</v>
          </cell>
          <cell r="C321">
            <v>1841394</v>
          </cell>
          <cell r="D321">
            <v>0.2</v>
          </cell>
          <cell r="E321">
            <v>1473115</v>
          </cell>
          <cell r="F321" t="str">
            <v>Ferreteria Godoy</v>
          </cell>
          <cell r="G321" t="str">
            <v>2019.04.30</v>
          </cell>
        </row>
        <row r="322">
          <cell r="A322" t="str">
            <v>Igasol Cubierta Un*3.5 Kg</v>
          </cell>
          <cell r="B322" t="str">
            <v>Un</v>
          </cell>
          <cell r="C322">
            <v>38151</v>
          </cell>
          <cell r="D322">
            <v>0.2</v>
          </cell>
          <cell r="E322">
            <v>30521</v>
          </cell>
          <cell r="F322" t="str">
            <v>Ferreteria Godoy</v>
          </cell>
          <cell r="G322" t="str">
            <v>2019.04.30</v>
          </cell>
        </row>
        <row r="323">
          <cell r="A323" t="str">
            <v>Igasol Cubierta Un*20.0 Kg</v>
          </cell>
          <cell r="B323" t="str">
            <v>Un</v>
          </cell>
          <cell r="C323">
            <v>146430</v>
          </cell>
          <cell r="D323">
            <v>0.2</v>
          </cell>
          <cell r="E323">
            <v>117144</v>
          </cell>
          <cell r="F323" t="str">
            <v>Ferreteria Godoy</v>
          </cell>
          <cell r="G323" t="str">
            <v>2019.04.30</v>
          </cell>
        </row>
        <row r="324">
          <cell r="A324" t="str">
            <v>Igasol Cubierta Un*200.0 Kg</v>
          </cell>
          <cell r="B324" t="str">
            <v>Un</v>
          </cell>
          <cell r="C324">
            <v>1184716</v>
          </cell>
          <cell r="D324">
            <v>0.2</v>
          </cell>
          <cell r="E324">
            <v>947773</v>
          </cell>
          <cell r="F324" t="str">
            <v>Ferreteria Godoy</v>
          </cell>
          <cell r="G324" t="str">
            <v>2019.04.30</v>
          </cell>
        </row>
        <row r="325">
          <cell r="A325" t="str">
            <v>Igasol Cubierta Un*1.6Kg</v>
          </cell>
          <cell r="B325" t="str">
            <v>Un</v>
          </cell>
          <cell r="C325">
            <v>21337</v>
          </cell>
          <cell r="D325">
            <v>0.2</v>
          </cell>
          <cell r="E325">
            <v>17070</v>
          </cell>
          <cell r="F325" t="str">
            <v>Ferreteria Godoy</v>
          </cell>
          <cell r="G325" t="str">
            <v>2019.04.30</v>
          </cell>
        </row>
        <row r="326">
          <cell r="A326" t="str">
            <v>Igasol Cubierta Un*8.5Kg</v>
          </cell>
          <cell r="B326" t="str">
            <v>Un</v>
          </cell>
          <cell r="C326">
            <v>66807</v>
          </cell>
          <cell r="D326">
            <v>0.2</v>
          </cell>
          <cell r="E326">
            <v>53446</v>
          </cell>
          <cell r="F326" t="str">
            <v>Ferreteria Godoy</v>
          </cell>
          <cell r="G326" t="str">
            <v>2019.04.30</v>
          </cell>
        </row>
        <row r="327">
          <cell r="A327" t="str">
            <v>Emulsion asfaltica Sika Un*3.5 Kg</v>
          </cell>
          <cell r="B327" t="str">
            <v>Un</v>
          </cell>
          <cell r="C327">
            <v>24502</v>
          </cell>
          <cell r="D327">
            <v>0.2</v>
          </cell>
          <cell r="E327">
            <v>19602</v>
          </cell>
          <cell r="F327" t="str">
            <v>Ferreteria Godoy</v>
          </cell>
          <cell r="G327" t="str">
            <v>2019.04.30</v>
          </cell>
        </row>
        <row r="328">
          <cell r="A328" t="str">
            <v>Emulsion asfaltica Sika Un*18.0 Kg</v>
          </cell>
          <cell r="B328" t="str">
            <v>Un</v>
          </cell>
          <cell r="C328">
            <v>105862</v>
          </cell>
          <cell r="D328">
            <v>0.2</v>
          </cell>
          <cell r="E328">
            <v>84690</v>
          </cell>
          <cell r="F328" t="str">
            <v>Ferreteria Godoy</v>
          </cell>
          <cell r="G328" t="str">
            <v>2019.04.30</v>
          </cell>
        </row>
        <row r="329">
          <cell r="A329" t="str">
            <v>Emulsion asfaltica Sika Un*200.0 Kg</v>
          </cell>
          <cell r="B329" t="str">
            <v>Un</v>
          </cell>
          <cell r="C329">
            <v>936720</v>
          </cell>
          <cell r="D329">
            <v>0.2</v>
          </cell>
          <cell r="E329">
            <v>749376</v>
          </cell>
          <cell r="F329" t="str">
            <v>Ferreteria Godoy</v>
          </cell>
          <cell r="G329" t="str">
            <v>2019.04.30</v>
          </cell>
        </row>
        <row r="330">
          <cell r="A330" t="str">
            <v>Emulsion asfaltica Sika Un*1.6Kg</v>
          </cell>
          <cell r="B330" t="str">
            <v>Un</v>
          </cell>
          <cell r="C330">
            <v>15018</v>
          </cell>
          <cell r="D330">
            <v>0.2</v>
          </cell>
          <cell r="E330">
            <v>12014</v>
          </cell>
          <cell r="F330" t="str">
            <v>Ferreteria Godoy</v>
          </cell>
          <cell r="G330" t="str">
            <v>2019.04.30</v>
          </cell>
        </row>
        <row r="331">
          <cell r="A331" t="str">
            <v>Emulsion asfaltica Sika Un*8.5 Kg</v>
          </cell>
          <cell r="B331" t="str">
            <v>Un</v>
          </cell>
          <cell r="C331">
            <v>52860</v>
          </cell>
          <cell r="D331">
            <v>0.2</v>
          </cell>
          <cell r="E331">
            <v>42288</v>
          </cell>
          <cell r="F331" t="str">
            <v>Ferreteria Godoy</v>
          </cell>
          <cell r="G331" t="str">
            <v>2019.04.30</v>
          </cell>
        </row>
        <row r="332">
          <cell r="A332" t="str">
            <v>Sika Techo E Un*3.5 Kg</v>
          </cell>
          <cell r="B332" t="str">
            <v>Un</v>
          </cell>
          <cell r="C332">
            <v>22967</v>
          </cell>
          <cell r="D332">
            <v>0.2</v>
          </cell>
          <cell r="E332">
            <v>18374</v>
          </cell>
          <cell r="F332" t="str">
            <v>Ferreteria Godoy</v>
          </cell>
          <cell r="G332" t="str">
            <v>2019.04.30</v>
          </cell>
        </row>
        <row r="333">
          <cell r="A333" t="str">
            <v>Sika Techo E Un*18.0 Kg</v>
          </cell>
          <cell r="B333" t="str">
            <v>Un</v>
          </cell>
          <cell r="C333">
            <v>86858</v>
          </cell>
          <cell r="D333">
            <v>0.2</v>
          </cell>
          <cell r="E333">
            <v>69486</v>
          </cell>
          <cell r="F333" t="str">
            <v>Ferreteria Godoy</v>
          </cell>
          <cell r="G333" t="str">
            <v>2019.04.30</v>
          </cell>
        </row>
        <row r="334">
          <cell r="A334" t="str">
            <v>Sika Techo E Un*200.0 Kg</v>
          </cell>
          <cell r="B334" t="str">
            <v>Un</v>
          </cell>
          <cell r="C334">
            <v>775511</v>
          </cell>
          <cell r="D334">
            <v>0.2</v>
          </cell>
          <cell r="E334">
            <v>620409</v>
          </cell>
          <cell r="F334" t="str">
            <v>Ferreteria Godoy</v>
          </cell>
          <cell r="G334" t="str">
            <v>2019.04.30</v>
          </cell>
        </row>
        <row r="335">
          <cell r="A335" t="str">
            <v>Sika Techo E Un*1,6 Kg</v>
          </cell>
          <cell r="B335" t="str">
            <v>Un</v>
          </cell>
          <cell r="C335">
            <v>14137</v>
          </cell>
          <cell r="D335">
            <v>0.2</v>
          </cell>
          <cell r="E335">
            <v>11310</v>
          </cell>
          <cell r="F335" t="str">
            <v>Ferreteria Godoy</v>
          </cell>
          <cell r="G335" t="str">
            <v>2019.04.30</v>
          </cell>
        </row>
        <row r="336">
          <cell r="A336" t="str">
            <v>Sika Techo E Un*8,5 Kg</v>
          </cell>
          <cell r="B336" t="str">
            <v>Un</v>
          </cell>
          <cell r="C336">
            <v>43971</v>
          </cell>
          <cell r="D336">
            <v>0.2</v>
          </cell>
          <cell r="E336">
            <v>35177</v>
          </cell>
          <cell r="F336" t="str">
            <v>Ferreteria Godoy</v>
          </cell>
          <cell r="G336" t="str">
            <v>2019.04.30</v>
          </cell>
        </row>
        <row r="337">
          <cell r="A337" t="str">
            <v>Sikafelt A=1.2 Mt Un*40.0 M</v>
          </cell>
          <cell r="B337" t="str">
            <v>Un</v>
          </cell>
          <cell r="C337">
            <v>156033</v>
          </cell>
          <cell r="D337">
            <v>0.2</v>
          </cell>
          <cell r="E337">
            <v>124826</v>
          </cell>
          <cell r="F337" t="str">
            <v>Ferreteria Godoy</v>
          </cell>
          <cell r="G337" t="str">
            <v>2019.04.30</v>
          </cell>
        </row>
        <row r="338">
          <cell r="A338" t="str">
            <v>Impermeabilizantes acrilicos para cubiertas</v>
          </cell>
        </row>
        <row r="339">
          <cell r="A339" t="str">
            <v>Alumol Un*0.8 Kg</v>
          </cell>
          <cell r="B339" t="str">
            <v>Un</v>
          </cell>
          <cell r="C339">
            <v>30083</v>
          </cell>
          <cell r="D339">
            <v>0.2</v>
          </cell>
          <cell r="E339">
            <v>24066</v>
          </cell>
          <cell r="F339" t="str">
            <v>Ferreteria Godoy</v>
          </cell>
          <cell r="G339" t="str">
            <v>2019.04.30</v>
          </cell>
        </row>
        <row r="340">
          <cell r="A340" t="str">
            <v>Alumol Un*3.0 Kg</v>
          </cell>
          <cell r="B340" t="str">
            <v>Un</v>
          </cell>
          <cell r="C340">
            <v>94807</v>
          </cell>
          <cell r="D340">
            <v>0.2</v>
          </cell>
          <cell r="E340">
            <v>75846</v>
          </cell>
          <cell r="F340" t="str">
            <v>Ferreteria Godoy</v>
          </cell>
          <cell r="G340" t="str">
            <v>2019.04.30</v>
          </cell>
        </row>
        <row r="341">
          <cell r="A341" t="str">
            <v>Alumol Un*16.0 Kg</v>
          </cell>
          <cell r="B341" t="str">
            <v>Un</v>
          </cell>
          <cell r="C341">
            <v>446940</v>
          </cell>
          <cell r="D341">
            <v>0.2</v>
          </cell>
          <cell r="E341">
            <v>357552</v>
          </cell>
          <cell r="F341" t="str">
            <v>Ferreteria Godoy</v>
          </cell>
          <cell r="G341" t="str">
            <v>2019.04.30</v>
          </cell>
        </row>
        <row r="342">
          <cell r="A342" t="str">
            <v>Alumol Un* 1.5 Kg</v>
          </cell>
          <cell r="B342" t="str">
            <v>Un</v>
          </cell>
          <cell r="C342">
            <v>47814</v>
          </cell>
          <cell r="D342">
            <v>0.2</v>
          </cell>
          <cell r="E342">
            <v>38251</v>
          </cell>
          <cell r="F342" t="str">
            <v>Ferreteria Godoy</v>
          </cell>
          <cell r="G342" t="str">
            <v>2019.04.30</v>
          </cell>
        </row>
        <row r="343">
          <cell r="A343" t="str">
            <v>Sika Acril techo 7 Un*1.0 Kg</v>
          </cell>
          <cell r="B343" t="str">
            <v>Un</v>
          </cell>
          <cell r="C343">
            <v>13031</v>
          </cell>
          <cell r="D343">
            <v>0.2</v>
          </cell>
          <cell r="E343">
            <v>10425</v>
          </cell>
          <cell r="F343" t="str">
            <v>Ferreteria Godoy</v>
          </cell>
          <cell r="G343" t="str">
            <v>2019.04.30</v>
          </cell>
        </row>
        <row r="344">
          <cell r="A344" t="str">
            <v>Sika Acril techo 7 Un*4.2 Kg</v>
          </cell>
          <cell r="B344" t="str">
            <v>Un</v>
          </cell>
          <cell r="C344">
            <v>48867</v>
          </cell>
          <cell r="D344">
            <v>0.2</v>
          </cell>
          <cell r="E344">
            <v>39094</v>
          </cell>
          <cell r="F344" t="str">
            <v>Ferreteria Godoy</v>
          </cell>
          <cell r="G344" t="str">
            <v>2019.04.30</v>
          </cell>
        </row>
        <row r="345">
          <cell r="A345" t="str">
            <v>Sika Acril techo 7 Un*20.0 Kg</v>
          </cell>
          <cell r="B345" t="str">
            <v>Un</v>
          </cell>
          <cell r="C345">
            <v>203038</v>
          </cell>
          <cell r="D345">
            <v>0.2</v>
          </cell>
          <cell r="E345">
            <v>162430</v>
          </cell>
          <cell r="F345" t="str">
            <v>Ferreteria Godoy</v>
          </cell>
          <cell r="G345" t="str">
            <v>2019.04.30</v>
          </cell>
        </row>
        <row r="346">
          <cell r="A346" t="str">
            <v>Sika Acril techo 7 Un*230.0 Kg</v>
          </cell>
          <cell r="B346" t="str">
            <v>Un</v>
          </cell>
          <cell r="C346">
            <v>2213638</v>
          </cell>
          <cell r="D346">
            <v>0.2</v>
          </cell>
          <cell r="E346">
            <v>1770910</v>
          </cell>
          <cell r="F346" t="str">
            <v>Ferreteria Godoy</v>
          </cell>
          <cell r="G346" t="str">
            <v>2019.04.30</v>
          </cell>
        </row>
        <row r="347">
          <cell r="A347" t="str">
            <v>Sika Acril techo 10 Un*4.2 Kg</v>
          </cell>
          <cell r="B347" t="str">
            <v>Un</v>
          </cell>
          <cell r="C347">
            <v>60202</v>
          </cell>
          <cell r="D347">
            <v>0.2</v>
          </cell>
          <cell r="E347">
            <v>48162</v>
          </cell>
          <cell r="F347" t="str">
            <v>Ferreteria Godoy</v>
          </cell>
          <cell r="G347" t="str">
            <v>2019.04.30</v>
          </cell>
        </row>
        <row r="348">
          <cell r="A348" t="str">
            <v>Sika Acril techo 10 Un*20.0 Kg</v>
          </cell>
          <cell r="B348" t="str">
            <v>Un</v>
          </cell>
          <cell r="C348">
            <v>260943</v>
          </cell>
          <cell r="D348">
            <v>0.2</v>
          </cell>
          <cell r="E348">
            <v>208754</v>
          </cell>
          <cell r="F348" t="str">
            <v>Ferreteria Godoy</v>
          </cell>
          <cell r="G348" t="str">
            <v>2019.04.30</v>
          </cell>
        </row>
        <row r="349">
          <cell r="A349" t="str">
            <v>Sika Acril techo 10 Un*230.0 Kg</v>
          </cell>
          <cell r="B349" t="str">
            <v>Un</v>
          </cell>
          <cell r="C349">
            <v>2589345</v>
          </cell>
          <cell r="D349">
            <v>0.2</v>
          </cell>
          <cell r="E349">
            <v>2071476</v>
          </cell>
          <cell r="F349" t="str">
            <v>Ferreteria Godoy</v>
          </cell>
          <cell r="G349" t="str">
            <v>2019.04.30</v>
          </cell>
        </row>
        <row r="350">
          <cell r="A350" t="str">
            <v>Sikafill 12 Power Un*4.4 Kg</v>
          </cell>
          <cell r="B350" t="str">
            <v>Un</v>
          </cell>
          <cell r="C350">
            <v>74232</v>
          </cell>
          <cell r="D350">
            <v>0.2</v>
          </cell>
          <cell r="E350">
            <v>59386</v>
          </cell>
          <cell r="F350" t="str">
            <v>Ferreteria Godoy</v>
          </cell>
        </row>
        <row r="351">
          <cell r="A351" t="str">
            <v>Sikafill 12 Power Un*20.0 Kg</v>
          </cell>
          <cell r="B351" t="str">
            <v>Un</v>
          </cell>
          <cell r="C351">
            <v>307258</v>
          </cell>
          <cell r="D351">
            <v>0.2</v>
          </cell>
          <cell r="E351">
            <v>245806</v>
          </cell>
          <cell r="F351" t="str">
            <v>Ferreteria Godoy</v>
          </cell>
          <cell r="G351" t="str">
            <v>2019.04.30</v>
          </cell>
        </row>
        <row r="352">
          <cell r="A352" t="str">
            <v>Sikafill 12 Power Un*230.0 Kg</v>
          </cell>
          <cell r="B352" t="str">
            <v>Un</v>
          </cell>
          <cell r="C352">
            <v>3116205</v>
          </cell>
          <cell r="D352">
            <v>0.2</v>
          </cell>
          <cell r="E352">
            <v>2492964</v>
          </cell>
          <cell r="F352" t="str">
            <v>Ferreteria Godoy</v>
          </cell>
          <cell r="G352" t="str">
            <v>2019.04.30</v>
          </cell>
        </row>
        <row r="353">
          <cell r="A353" t="str">
            <v>Sikafill 15 Power Un*4.4 Kg</v>
          </cell>
          <cell r="B353" t="str">
            <v>Un</v>
          </cell>
          <cell r="C353">
            <v>93974</v>
          </cell>
          <cell r="D353">
            <v>0.2</v>
          </cell>
          <cell r="E353">
            <v>75179</v>
          </cell>
          <cell r="F353" t="str">
            <v>Ferreteria Godoy</v>
          </cell>
          <cell r="G353" t="str">
            <v>2019.04.30</v>
          </cell>
        </row>
        <row r="354">
          <cell r="A354" t="str">
            <v>Sikafill 15 Power Un*20.0 Kg</v>
          </cell>
          <cell r="B354" t="str">
            <v>Un</v>
          </cell>
          <cell r="C354">
            <v>400673</v>
          </cell>
          <cell r="D354">
            <v>0.2</v>
          </cell>
          <cell r="E354">
            <v>320538</v>
          </cell>
          <cell r="F354" t="str">
            <v>Ferreteria Godoy</v>
          </cell>
          <cell r="G354" t="str">
            <v>2019.04.30</v>
          </cell>
        </row>
        <row r="355">
          <cell r="A355" t="str">
            <v>Sikafill 15 Power Un*230.0 Kg</v>
          </cell>
          <cell r="B355" t="str">
            <v>Un</v>
          </cell>
          <cell r="C355">
            <v>4338490</v>
          </cell>
          <cell r="D355">
            <v>0.2</v>
          </cell>
          <cell r="E355">
            <v>3470792</v>
          </cell>
          <cell r="F355" t="str">
            <v>Ferreteria Godoy</v>
          </cell>
          <cell r="G355" t="str">
            <v>2019.04.30</v>
          </cell>
        </row>
        <row r="356">
          <cell r="A356" t="str">
            <v>Impermeabilizantes de ultima generacion  para cubiertas</v>
          </cell>
          <cell r="E356">
            <v>0</v>
          </cell>
          <cell r="F356" t="str">
            <v>Ferreteria Godoy</v>
          </cell>
          <cell r="G356" t="str">
            <v>2019.04.30</v>
          </cell>
        </row>
        <row r="357">
          <cell r="A357" t="str">
            <v>Sikaﬁll -300 Thermic  Blanco Un *3,1Kg</v>
          </cell>
          <cell r="B357" t="str">
            <v>Un</v>
          </cell>
          <cell r="C357">
            <v>79064</v>
          </cell>
          <cell r="D357">
            <v>0.2</v>
          </cell>
          <cell r="E357">
            <v>63251</v>
          </cell>
          <cell r="F357" t="str">
            <v>Ferreteria Godoy</v>
          </cell>
          <cell r="G357" t="str">
            <v>2019.04.30</v>
          </cell>
        </row>
        <row r="358">
          <cell r="A358" t="str">
            <v>Sikaﬁll -300 Thermic  Blanco Un *18Kg</v>
          </cell>
          <cell r="B358" t="str">
            <v>Un</v>
          </cell>
          <cell r="C358">
            <v>421760</v>
          </cell>
          <cell r="D358">
            <v>0.2</v>
          </cell>
          <cell r="E358">
            <v>337408</v>
          </cell>
          <cell r="F358" t="str">
            <v>Ferreteria Godoy</v>
          </cell>
          <cell r="G358" t="str">
            <v>2019.04.30</v>
          </cell>
        </row>
        <row r="359">
          <cell r="A359" t="str">
            <v>Sikaﬁll -300 Thermic  Blanco Un *180Kg</v>
          </cell>
          <cell r="B359" t="str">
            <v>Un</v>
          </cell>
          <cell r="C359">
            <v>3846949</v>
          </cell>
          <cell r="D359">
            <v>0.2</v>
          </cell>
          <cell r="E359">
            <v>3077559</v>
          </cell>
          <cell r="F359" t="str">
            <v>Ferreteria Godoy</v>
          </cell>
          <cell r="G359" t="str">
            <v>2019.04.30</v>
          </cell>
        </row>
        <row r="360">
          <cell r="A360" t="str">
            <v>Sikaﬁll -300 Thermic  Gris Un *3,1Kg</v>
          </cell>
          <cell r="B360" t="str">
            <v>Un</v>
          </cell>
          <cell r="C360">
            <v>79064</v>
          </cell>
          <cell r="D360">
            <v>0.2</v>
          </cell>
          <cell r="E360">
            <v>63251</v>
          </cell>
          <cell r="F360" t="str">
            <v>Ferreteria Godoy</v>
          </cell>
          <cell r="G360" t="str">
            <v>2019.04.30</v>
          </cell>
        </row>
        <row r="361">
          <cell r="A361" t="str">
            <v>Sikaﬁll -300 Thermic  Gris Un *18Kg</v>
          </cell>
          <cell r="B361" t="str">
            <v>Un</v>
          </cell>
          <cell r="C361">
            <v>421760</v>
          </cell>
          <cell r="D361">
            <v>0.2</v>
          </cell>
          <cell r="E361">
            <v>337408</v>
          </cell>
          <cell r="F361" t="str">
            <v>Ferreteria Godoy</v>
          </cell>
          <cell r="G361" t="str">
            <v>2019.04.30</v>
          </cell>
        </row>
        <row r="362">
          <cell r="A362" t="str">
            <v>Sikaﬁll -300 Thermic Gris 180Kg</v>
          </cell>
          <cell r="B362" t="str">
            <v>Un</v>
          </cell>
          <cell r="C362">
            <v>3846949</v>
          </cell>
          <cell r="D362">
            <v>0.2</v>
          </cell>
          <cell r="E362">
            <v>3077559</v>
          </cell>
          <cell r="F362" t="str">
            <v>Ferreteria Godoy</v>
          </cell>
          <cell r="G362" t="str">
            <v>2019.04.30</v>
          </cell>
        </row>
        <row r="363">
          <cell r="A363" t="str">
            <v>Sikaﬁll -300 Thermic Rojo Un *3,1Kg</v>
          </cell>
          <cell r="B363" t="str">
            <v>Un</v>
          </cell>
          <cell r="C363">
            <v>79064</v>
          </cell>
          <cell r="D363">
            <v>0.2</v>
          </cell>
          <cell r="E363">
            <v>63251</v>
          </cell>
          <cell r="F363" t="str">
            <v>Ferreteria Godoy</v>
          </cell>
          <cell r="G363" t="str">
            <v>2019.04.30</v>
          </cell>
        </row>
        <row r="364">
          <cell r="A364" t="str">
            <v>Sikaﬁll -300 Thermic Rojo Un *18Kg</v>
          </cell>
          <cell r="B364" t="str">
            <v>Un</v>
          </cell>
          <cell r="C364">
            <v>421760</v>
          </cell>
          <cell r="D364">
            <v>0.2</v>
          </cell>
          <cell r="E364">
            <v>337408</v>
          </cell>
          <cell r="F364" t="str">
            <v>Ferreteria Godoy</v>
          </cell>
          <cell r="G364" t="str">
            <v>2019.04.30</v>
          </cell>
        </row>
        <row r="365">
          <cell r="A365" t="str">
            <v>Sikaﬁll -300 Thermic Rojo 180Kg</v>
          </cell>
          <cell r="B365" t="str">
            <v>Un</v>
          </cell>
          <cell r="C365">
            <v>3846949</v>
          </cell>
          <cell r="D365">
            <v>0.2</v>
          </cell>
          <cell r="E365">
            <v>3077559</v>
          </cell>
          <cell r="F365" t="str">
            <v>Ferreteria Godoy</v>
          </cell>
          <cell r="G365" t="str">
            <v>2019.04.30</v>
          </cell>
        </row>
        <row r="366">
          <cell r="A366" t="str">
            <v>Sikaﬁll -300 Thermic VerdeUn *3,1Kg</v>
          </cell>
          <cell r="B366" t="str">
            <v>Un</v>
          </cell>
          <cell r="C366">
            <v>79064</v>
          </cell>
          <cell r="D366">
            <v>0.2</v>
          </cell>
          <cell r="E366">
            <v>63251</v>
          </cell>
          <cell r="F366" t="str">
            <v>Ferreteria Godoy</v>
          </cell>
          <cell r="G366" t="str">
            <v>2019.04.30</v>
          </cell>
        </row>
        <row r="367">
          <cell r="A367" t="str">
            <v>Sikaﬁll -300 Thermic Verde Un *18Kg</v>
          </cell>
          <cell r="B367" t="str">
            <v>Un</v>
          </cell>
          <cell r="C367">
            <v>421760</v>
          </cell>
          <cell r="D367">
            <v>0.2</v>
          </cell>
          <cell r="E367">
            <v>337408</v>
          </cell>
          <cell r="F367" t="str">
            <v>Ferreteria Godoy</v>
          </cell>
          <cell r="G367" t="str">
            <v>2019.04.30</v>
          </cell>
        </row>
        <row r="368">
          <cell r="A368" t="str">
            <v>Sikaﬁll -300 Thermic Verde 180Kg</v>
          </cell>
          <cell r="B368" t="str">
            <v>Un</v>
          </cell>
          <cell r="C368">
            <v>3846949</v>
          </cell>
          <cell r="D368">
            <v>0.2</v>
          </cell>
          <cell r="E368">
            <v>3077559</v>
          </cell>
          <cell r="F368" t="str">
            <v>Ferreteria Godoy</v>
          </cell>
          <cell r="G368" t="str">
            <v>2019.04.30</v>
          </cell>
        </row>
        <row r="369">
          <cell r="A369" t="str">
            <v>Sikalastic-560 C0 Un*1.0 Gl</v>
          </cell>
          <cell r="B369" t="str">
            <v>Un</v>
          </cell>
          <cell r="C369">
            <v>113169</v>
          </cell>
          <cell r="D369">
            <v>0.2</v>
          </cell>
          <cell r="E369">
            <v>90535</v>
          </cell>
          <cell r="F369" t="str">
            <v>Ferreteria Godoy</v>
          </cell>
          <cell r="G369" t="str">
            <v>2019.04.30</v>
          </cell>
        </row>
        <row r="370">
          <cell r="A370" t="str">
            <v>Sikalastic-560 C0 Un*5.0 Gl</v>
          </cell>
          <cell r="B370" t="str">
            <v>Un</v>
          </cell>
          <cell r="C370">
            <v>529205</v>
          </cell>
          <cell r="D370">
            <v>0.2</v>
          </cell>
          <cell r="E370">
            <v>423364</v>
          </cell>
          <cell r="F370" t="str">
            <v>Ferreteria Godoy</v>
          </cell>
          <cell r="G370" t="str">
            <v>2019.04.30</v>
          </cell>
        </row>
        <row r="371">
          <cell r="A371" t="str">
            <v>Sikalastic-560 C0 Un*55.0 Gl</v>
          </cell>
          <cell r="B371" t="str">
            <v>Un</v>
          </cell>
          <cell r="C371">
            <v>5330724</v>
          </cell>
          <cell r="D371">
            <v>0.2</v>
          </cell>
          <cell r="E371">
            <v>4264579</v>
          </cell>
          <cell r="F371" t="str">
            <v>Ferreteria Godoy</v>
          </cell>
          <cell r="G371" t="str">
            <v>2019.04.30</v>
          </cell>
        </row>
        <row r="372">
          <cell r="A372" t="str">
            <v>Sikalastic-612 MTC Un*28.5 Kg</v>
          </cell>
          <cell r="B372" t="str">
            <v>Un</v>
          </cell>
          <cell r="C372">
            <v>685714</v>
          </cell>
          <cell r="D372">
            <v>0.2</v>
          </cell>
          <cell r="E372">
            <v>548571</v>
          </cell>
          <cell r="F372" t="str">
            <v>Ferreteria Godoy</v>
          </cell>
          <cell r="G372" t="str">
            <v>2019.04.30</v>
          </cell>
        </row>
        <row r="373">
          <cell r="A373" t="str">
            <v>Sikalastic-615 traffic Un*28.5 Kg</v>
          </cell>
          <cell r="B373" t="str">
            <v>Un</v>
          </cell>
          <cell r="C373">
            <v>730113</v>
          </cell>
          <cell r="D373">
            <v>0.2</v>
          </cell>
          <cell r="E373">
            <v>584090</v>
          </cell>
          <cell r="F373" t="str">
            <v>Ferreteria Godoy</v>
          </cell>
          <cell r="G373" t="str">
            <v>2019.04.30</v>
          </cell>
        </row>
        <row r="374">
          <cell r="A374" t="str">
            <v>SikaFelt FPP 30 (50*1Mt) Un*50.0 M</v>
          </cell>
          <cell r="B374" t="str">
            <v>Un</v>
          </cell>
          <cell r="C374">
            <v>62761</v>
          </cell>
          <cell r="D374">
            <v>0.2</v>
          </cell>
          <cell r="E374">
            <v>50209</v>
          </cell>
          <cell r="F374" t="str">
            <v>Ferreteria Godoy</v>
          </cell>
          <cell r="G374" t="str">
            <v>2019.04.30</v>
          </cell>
        </row>
        <row r="375">
          <cell r="A375" t="str">
            <v>SikaFelt FPP 30 (10*1Mt) Un*10.0 M</v>
          </cell>
          <cell r="B375" t="str">
            <v>Un</v>
          </cell>
          <cell r="C375">
            <v>15065</v>
          </cell>
          <cell r="D375">
            <v>0.2</v>
          </cell>
          <cell r="E375">
            <v>12052</v>
          </cell>
          <cell r="F375" t="str">
            <v>Ferreteria Godoy</v>
          </cell>
          <cell r="G375" t="str">
            <v>2019.04.30</v>
          </cell>
        </row>
        <row r="376">
          <cell r="A376" t="str">
            <v>SikaFelt FPP 30 (20*0.15Mt) Un*20.0 M</v>
          </cell>
          <cell r="B376" t="str">
            <v>Un</v>
          </cell>
          <cell r="C376">
            <v>6117</v>
          </cell>
          <cell r="D376">
            <v>0.2</v>
          </cell>
          <cell r="E376">
            <v>4894</v>
          </cell>
          <cell r="F376" t="str">
            <v>Ferreteria Godoy</v>
          </cell>
          <cell r="G376" t="str">
            <v>2019.04.30</v>
          </cell>
        </row>
        <row r="377">
          <cell r="A377" t="str">
            <v>SikaFelt FV-255 (Rollo de 40 Kg) Un*50.0 M</v>
          </cell>
          <cell r="B377" t="str">
            <v>Un</v>
          </cell>
          <cell r="C377">
            <v>814222</v>
          </cell>
          <cell r="D377">
            <v>0.2</v>
          </cell>
          <cell r="E377">
            <v>651378</v>
          </cell>
          <cell r="F377" t="str">
            <v>Ferreteria Godoy</v>
          </cell>
          <cell r="G377" t="str">
            <v>2019.04.30</v>
          </cell>
        </row>
        <row r="378">
          <cell r="A378" t="str">
            <v>Sika Multiseal 10 Foil aluminio (10cm de ancho) Un*10.0 M</v>
          </cell>
          <cell r="B378" t="str">
            <v>Un</v>
          </cell>
          <cell r="C378">
            <v>30797</v>
          </cell>
          <cell r="D378">
            <v>0.2</v>
          </cell>
          <cell r="E378">
            <v>24638</v>
          </cell>
          <cell r="F378" t="str">
            <v>Ferreteria Godoy</v>
          </cell>
          <cell r="G378" t="str">
            <v>2019.04.30</v>
          </cell>
        </row>
        <row r="379">
          <cell r="A379" t="str">
            <v>Sika Multiseal 10 Foil rojo (10cm de ancho) Un*10.0 M</v>
          </cell>
          <cell r="B379" t="str">
            <v>Un</v>
          </cell>
          <cell r="C379">
            <v>30797</v>
          </cell>
          <cell r="D379">
            <v>0.2</v>
          </cell>
          <cell r="E379">
            <v>24638</v>
          </cell>
          <cell r="F379" t="str">
            <v>Ferreteria Godoy</v>
          </cell>
          <cell r="G379" t="str">
            <v>2019.04.30</v>
          </cell>
        </row>
        <row r="380">
          <cell r="A380" t="str">
            <v>Sika Multiseal 20 Foil aluminio (20cm de ancho) Un*10.0 M</v>
          </cell>
          <cell r="B380" t="str">
            <v>Un</v>
          </cell>
          <cell r="C380">
            <v>58727</v>
          </cell>
          <cell r="D380">
            <v>0.2</v>
          </cell>
          <cell r="E380">
            <v>46982</v>
          </cell>
          <cell r="F380" t="str">
            <v>Ferreteria Godoy</v>
          </cell>
          <cell r="G380" t="str">
            <v>2019.04.30</v>
          </cell>
        </row>
        <row r="381">
          <cell r="A381" t="str">
            <v>Sika Multiseal 20 Foil rojo (20cm de ancho) Un*10.0 M</v>
          </cell>
          <cell r="B381" t="str">
            <v>Un</v>
          </cell>
          <cell r="C381">
            <v>58727</v>
          </cell>
          <cell r="D381">
            <v>0.2</v>
          </cell>
          <cell r="E381">
            <v>46982</v>
          </cell>
          <cell r="F381" t="str">
            <v>Ferreteria Godoy</v>
          </cell>
          <cell r="G381" t="str">
            <v>2019.04.30</v>
          </cell>
        </row>
        <row r="382">
          <cell r="A382" t="str">
            <v>Sika Multiseal 10 (10cm de ancho) Un*10.0 M</v>
          </cell>
          <cell r="B382" t="str">
            <v>Un</v>
          </cell>
          <cell r="C382">
            <v>68342</v>
          </cell>
          <cell r="D382">
            <v>0.2</v>
          </cell>
          <cell r="E382">
            <v>54674</v>
          </cell>
          <cell r="F382" t="str">
            <v>Ferreteria Godoy</v>
          </cell>
          <cell r="G382" t="str">
            <v>2019.04.30</v>
          </cell>
        </row>
        <row r="383">
          <cell r="A383" t="str">
            <v>Sika Multiseal 15 (15cm de ancho) Un*100 M</v>
          </cell>
          <cell r="B383" t="str">
            <v>Un</v>
          </cell>
          <cell r="C383">
            <v>106422</v>
          </cell>
          <cell r="D383">
            <v>0.2</v>
          </cell>
          <cell r="E383">
            <v>85138</v>
          </cell>
          <cell r="F383" t="str">
            <v>Ferreteria Godoy</v>
          </cell>
          <cell r="G383" t="str">
            <v>2019.04.30</v>
          </cell>
        </row>
        <row r="384">
          <cell r="A384" t="str">
            <v>Inmunizantes para madera</v>
          </cell>
        </row>
        <row r="385">
          <cell r="A385" t="str">
            <v>Merulex I.F.S. transp. Un*3.0 Kg</v>
          </cell>
          <cell r="B385" t="str">
            <v>Un</v>
          </cell>
          <cell r="C385">
            <v>75550</v>
          </cell>
          <cell r="D385">
            <v>0.2</v>
          </cell>
          <cell r="E385">
            <v>60440</v>
          </cell>
          <cell r="F385" t="str">
            <v>Ferreteria Godoy</v>
          </cell>
          <cell r="G385" t="str">
            <v>2019.04.30</v>
          </cell>
        </row>
        <row r="386">
          <cell r="A386" t="str">
            <v>Merulex I.F.S. transp.Un*16.0 Kg</v>
          </cell>
          <cell r="B386" t="str">
            <v>Un</v>
          </cell>
          <cell r="C386">
            <v>371430</v>
          </cell>
          <cell r="D386">
            <v>0.2</v>
          </cell>
          <cell r="E386">
            <v>297144</v>
          </cell>
          <cell r="F386" t="str">
            <v>Ferreteria Godoy</v>
          </cell>
          <cell r="G386" t="str">
            <v>2019.04.30</v>
          </cell>
        </row>
        <row r="387">
          <cell r="A387" t="str">
            <v>Merulex I.F.A. transp. Un*3.0 Kg</v>
          </cell>
          <cell r="B387" t="str">
            <v>Un</v>
          </cell>
          <cell r="C387">
            <v>57040</v>
          </cell>
          <cell r="D387">
            <v>0.2</v>
          </cell>
          <cell r="E387">
            <v>45632</v>
          </cell>
          <cell r="F387" t="str">
            <v>Ferreteria Godoy</v>
          </cell>
          <cell r="G387" t="str">
            <v>2019.04.30</v>
          </cell>
        </row>
        <row r="388">
          <cell r="A388" t="str">
            <v>Merulex I.F.A. transp.Un*20.0 Kg</v>
          </cell>
          <cell r="B388" t="str">
            <v>Un</v>
          </cell>
          <cell r="C388">
            <v>295830</v>
          </cell>
          <cell r="D388">
            <v>0.2</v>
          </cell>
          <cell r="E388">
            <v>236664</v>
          </cell>
          <cell r="F388" t="str">
            <v>Ferreteria Godoy</v>
          </cell>
          <cell r="G388" t="str">
            <v>2019.04.30</v>
          </cell>
        </row>
        <row r="389">
          <cell r="A389" t="str">
            <v>Masillas y sellos</v>
          </cell>
        </row>
        <row r="390">
          <cell r="A390" t="str">
            <v>SikaHyflex-330 EU Un*300cc Transparente</v>
          </cell>
          <cell r="B390" t="str">
            <v>Un</v>
          </cell>
          <cell r="C390">
            <v>20825</v>
          </cell>
          <cell r="D390">
            <v>0.2</v>
          </cell>
          <cell r="E390">
            <v>16660</v>
          </cell>
          <cell r="F390" t="str">
            <v>Ferreteria Godoy</v>
          </cell>
          <cell r="G390" t="str">
            <v>2017.04.29</v>
          </cell>
        </row>
        <row r="391">
          <cell r="A391" t="str">
            <v>SikaHyflex-330 EU Un*600cc Transparente</v>
          </cell>
          <cell r="B391" t="str">
            <v>Un</v>
          </cell>
          <cell r="C391">
            <v>40460</v>
          </cell>
          <cell r="D391">
            <v>0.2</v>
          </cell>
          <cell r="E391">
            <v>32368</v>
          </cell>
          <cell r="F391" t="str">
            <v>Ferreteria Godoy</v>
          </cell>
          <cell r="G391" t="str">
            <v>2017.04.29</v>
          </cell>
        </row>
        <row r="392">
          <cell r="A392" t="str">
            <v>SikaHyflex-330 EU Un*300cc Gris</v>
          </cell>
          <cell r="B392" t="str">
            <v>Un</v>
          </cell>
          <cell r="C392">
            <v>20825</v>
          </cell>
          <cell r="D392">
            <v>0.2</v>
          </cell>
          <cell r="E392">
            <v>16660</v>
          </cell>
          <cell r="F392" t="str">
            <v>Ferreteria Godoy</v>
          </cell>
          <cell r="G392" t="str">
            <v>2017.04.29</v>
          </cell>
        </row>
        <row r="393">
          <cell r="A393" t="str">
            <v>SikaHyflex-330 EU Un*600cc Gris y negro</v>
          </cell>
          <cell r="B393" t="str">
            <v>Un</v>
          </cell>
          <cell r="C393">
            <v>40460</v>
          </cell>
          <cell r="D393">
            <v>0.2</v>
          </cell>
          <cell r="E393">
            <v>32368</v>
          </cell>
          <cell r="F393" t="str">
            <v>Ferreteria Godoy</v>
          </cell>
          <cell r="G393" t="str">
            <v>2017.04.29</v>
          </cell>
        </row>
        <row r="394">
          <cell r="A394" t="str">
            <v>SikaHyﬂex -300 EU  Transparente Un *300ml</v>
          </cell>
          <cell r="B394" t="str">
            <v>Un</v>
          </cell>
          <cell r="C394">
            <v>21372</v>
          </cell>
          <cell r="D394">
            <v>0.2</v>
          </cell>
          <cell r="E394">
            <v>17098</v>
          </cell>
          <cell r="F394" t="str">
            <v>Ferreteria Godoy</v>
          </cell>
          <cell r="G394" t="str">
            <v>2017.04.29</v>
          </cell>
        </row>
        <row r="395">
          <cell r="A395" t="str">
            <v>SikaHyﬂex -300 EU Transparente  Un *600ml</v>
          </cell>
          <cell r="B395" t="str">
            <v>Un</v>
          </cell>
          <cell r="C395">
            <v>36140</v>
          </cell>
          <cell r="D395">
            <v>0.2</v>
          </cell>
          <cell r="E395">
            <v>28912</v>
          </cell>
          <cell r="F395" t="str">
            <v>Ferreteria Godoy</v>
          </cell>
          <cell r="G395" t="str">
            <v>2017.04.29</v>
          </cell>
        </row>
        <row r="396">
          <cell r="A396" t="str">
            <v>SikaHyﬂex -305 EU   Gris  Un*300ml</v>
          </cell>
          <cell r="B396" t="str">
            <v>Un</v>
          </cell>
          <cell r="C396">
            <v>21372</v>
          </cell>
          <cell r="D396">
            <v>0.2</v>
          </cell>
          <cell r="E396">
            <v>17098</v>
          </cell>
          <cell r="F396" t="str">
            <v>Ferreteria Godoy</v>
          </cell>
        </row>
        <row r="397">
          <cell r="A397" t="str">
            <v>SikaHyﬂex -305 EU   Gris  Un*600ml</v>
          </cell>
          <cell r="B397" t="str">
            <v>Un</v>
          </cell>
          <cell r="C397">
            <v>36140</v>
          </cell>
          <cell r="D397">
            <v>0.2</v>
          </cell>
          <cell r="E397">
            <v>28912</v>
          </cell>
          <cell r="F397" t="str">
            <v>Ferreteria Godoy</v>
          </cell>
        </row>
        <row r="398">
          <cell r="A398" t="str">
            <v>SikaHyﬂex -305 EU   Negro Un*600ml</v>
          </cell>
          <cell r="B398" t="str">
            <v>Un</v>
          </cell>
          <cell r="C398">
            <v>36140</v>
          </cell>
          <cell r="D398">
            <v>0.2</v>
          </cell>
          <cell r="E398">
            <v>28912</v>
          </cell>
          <cell r="F398" t="str">
            <v>Ferreteria Godoy</v>
          </cell>
        </row>
        <row r="399">
          <cell r="A399" t="str">
            <v>Sikasik-670 Fire Un*300cc Gris</v>
          </cell>
          <cell r="B399" t="str">
            <v>Un</v>
          </cell>
          <cell r="C399">
            <v>50337</v>
          </cell>
          <cell r="D399">
            <v>0.2</v>
          </cell>
          <cell r="E399">
            <v>40270</v>
          </cell>
          <cell r="F399" t="str">
            <v>Ferreteria Godoy</v>
          </cell>
          <cell r="G399" t="str">
            <v>2017.04.29</v>
          </cell>
        </row>
        <row r="400">
          <cell r="A400" t="str">
            <v>Sikasil Universal Transparente (Cartucho 280ml)  Sikasil AC Un*300 cc</v>
          </cell>
          <cell r="B400" t="str">
            <v>Un</v>
          </cell>
          <cell r="C400">
            <v>10186</v>
          </cell>
          <cell r="D400">
            <v>0.2</v>
          </cell>
          <cell r="E400">
            <v>8149</v>
          </cell>
          <cell r="F400" t="str">
            <v>Ferreteria Godoy</v>
          </cell>
          <cell r="G400" t="str">
            <v>2017.04.29</v>
          </cell>
        </row>
        <row r="401">
          <cell r="A401" t="str">
            <v>Sikasil E Blanco,Gris,Negro y Transp.Un*300 cc</v>
          </cell>
          <cell r="B401" t="str">
            <v>Un</v>
          </cell>
          <cell r="C401">
            <v>11127</v>
          </cell>
          <cell r="D401">
            <v>0.2</v>
          </cell>
          <cell r="E401">
            <v>8902</v>
          </cell>
          <cell r="F401" t="str">
            <v>Ferreteria Godoy</v>
          </cell>
          <cell r="G401" t="str">
            <v>2019.04.30</v>
          </cell>
        </row>
        <row r="402">
          <cell r="A402" t="str">
            <v>Sanisil Transp. Un*300 cc</v>
          </cell>
          <cell r="B402" t="str">
            <v>Un</v>
          </cell>
          <cell r="C402">
            <v>11127</v>
          </cell>
          <cell r="D402">
            <v>0.2</v>
          </cell>
          <cell r="E402">
            <v>8902</v>
          </cell>
          <cell r="F402" t="str">
            <v>Ferreteria Godoy</v>
          </cell>
          <cell r="G402" t="str">
            <v>2019.04.30</v>
          </cell>
        </row>
        <row r="403">
          <cell r="A403" t="str">
            <v>Sikasil C Transp.Un*300 cc</v>
          </cell>
          <cell r="B403" t="str">
            <v>Un</v>
          </cell>
          <cell r="C403">
            <v>20147</v>
          </cell>
          <cell r="D403">
            <v>0.2</v>
          </cell>
          <cell r="E403">
            <v>16118</v>
          </cell>
          <cell r="F403" t="str">
            <v>Ferreteria Godoy</v>
          </cell>
          <cell r="G403" t="str">
            <v>2019.04.30</v>
          </cell>
        </row>
        <row r="404">
          <cell r="A404" t="str">
            <v>Sikasil -670 Fire Un* 600ml</v>
          </cell>
          <cell r="B404" t="str">
            <v>Un</v>
          </cell>
          <cell r="C404">
            <v>58001</v>
          </cell>
          <cell r="D404">
            <v>0.2</v>
          </cell>
          <cell r="E404">
            <v>46401</v>
          </cell>
          <cell r="F404" t="str">
            <v>Ferreteria Godoy</v>
          </cell>
          <cell r="G404" t="str">
            <v>2019.04.30</v>
          </cell>
        </row>
        <row r="405">
          <cell r="A405" t="str">
            <v>Sikasil Pool Transp. Un*300 cc</v>
          </cell>
          <cell r="B405" t="str">
            <v>Un</v>
          </cell>
          <cell r="C405">
            <v>40888</v>
          </cell>
          <cell r="D405">
            <v>0.2</v>
          </cell>
          <cell r="E405">
            <v>32710</v>
          </cell>
          <cell r="F405" t="str">
            <v>Ferreteria Godoy</v>
          </cell>
          <cell r="G405" t="str">
            <v>2019.04.30</v>
          </cell>
        </row>
        <row r="406">
          <cell r="A406" t="str">
            <v>Poliuretanos modificados</v>
          </cell>
        </row>
        <row r="407">
          <cell r="A407" t="str">
            <v>Sikaflex At Connection Un*300 cc</v>
          </cell>
          <cell r="B407" t="str">
            <v>Un</v>
          </cell>
          <cell r="C407">
            <v>36819</v>
          </cell>
          <cell r="D407">
            <v>0.2</v>
          </cell>
          <cell r="E407">
            <v>29455</v>
          </cell>
          <cell r="F407" t="str">
            <v>Ferreteria Godoy</v>
          </cell>
          <cell r="G407" t="str">
            <v>2019.04.30</v>
          </cell>
        </row>
        <row r="408">
          <cell r="A408" t="str">
            <v>SikaBond At Metal Un*300 cc</v>
          </cell>
          <cell r="B408" t="str">
            <v>Un</v>
          </cell>
          <cell r="C408">
            <v>37473</v>
          </cell>
          <cell r="D408">
            <v>0.2</v>
          </cell>
          <cell r="E408">
            <v>29978</v>
          </cell>
          <cell r="F408" t="str">
            <v>Ferreteria Godoy</v>
          </cell>
          <cell r="G408" t="str">
            <v>2019.04.30</v>
          </cell>
        </row>
        <row r="409">
          <cell r="A409" t="str">
            <v>Sikaflex-1A Plus i-cure Un*300 cc</v>
          </cell>
          <cell r="B409" t="str">
            <v>Un</v>
          </cell>
          <cell r="C409">
            <v>33427</v>
          </cell>
          <cell r="D409">
            <v>0.2</v>
          </cell>
          <cell r="E409">
            <v>26742</v>
          </cell>
          <cell r="F409" t="str">
            <v>Ferreteria Godoy</v>
          </cell>
          <cell r="G409" t="str">
            <v>2019.04.30</v>
          </cell>
        </row>
        <row r="410">
          <cell r="A410" t="str">
            <v>Sikaflex-1A Plus i-cure Un*600 cc</v>
          </cell>
          <cell r="B410" t="str">
            <v>Un</v>
          </cell>
          <cell r="C410">
            <v>38021</v>
          </cell>
          <cell r="D410">
            <v>0.2</v>
          </cell>
          <cell r="E410">
            <v>30417</v>
          </cell>
          <cell r="F410" t="str">
            <v>Ferreteria Godoy</v>
          </cell>
          <cell r="G410" t="str">
            <v>2019.04.30</v>
          </cell>
        </row>
        <row r="411">
          <cell r="A411" t="str">
            <v>Sikaflex-Construction i-cure Un*300 cc</v>
          </cell>
          <cell r="B411" t="str">
            <v>Un</v>
          </cell>
          <cell r="C411">
            <v>29238</v>
          </cell>
          <cell r="D411">
            <v>0.2</v>
          </cell>
          <cell r="E411">
            <v>23390</v>
          </cell>
          <cell r="F411" t="str">
            <v>Ferreteria Godoy</v>
          </cell>
          <cell r="G411" t="str">
            <v>2019.04.30</v>
          </cell>
        </row>
        <row r="412">
          <cell r="A412" t="str">
            <v>Sikaflex -11FC i-cure Un*300 cc</v>
          </cell>
          <cell r="B412" t="str">
            <v>Un</v>
          </cell>
          <cell r="C412">
            <v>30024</v>
          </cell>
          <cell r="D412">
            <v>0.2</v>
          </cell>
          <cell r="E412">
            <v>24019</v>
          </cell>
          <cell r="F412" t="str">
            <v>Ferreteria Godoy</v>
          </cell>
          <cell r="G412" t="str">
            <v>2019.04.30</v>
          </cell>
        </row>
        <row r="413">
          <cell r="A413" t="str">
            <v>Sikaflex-1CSL Un*300 cc</v>
          </cell>
          <cell r="B413" t="str">
            <v>Un</v>
          </cell>
          <cell r="C413">
            <v>32844</v>
          </cell>
          <cell r="D413">
            <v>0.2</v>
          </cell>
          <cell r="E413">
            <v>26275</v>
          </cell>
          <cell r="F413" t="str">
            <v>Ferreteria Godoy</v>
          </cell>
          <cell r="G413" t="str">
            <v>2017.04.29</v>
          </cell>
        </row>
        <row r="414">
          <cell r="A414" t="str">
            <v>Sikaflex-401 Pavement SL Un*1 Gl</v>
          </cell>
          <cell r="B414" t="str">
            <v>Un</v>
          </cell>
          <cell r="C414">
            <v>220733</v>
          </cell>
          <cell r="D414">
            <v>0.2</v>
          </cell>
          <cell r="E414">
            <v>176586</v>
          </cell>
          <cell r="F414" t="str">
            <v>Ferreteria Godoy</v>
          </cell>
          <cell r="G414" t="str">
            <v>2019.04.30</v>
          </cell>
        </row>
        <row r="415">
          <cell r="A415" t="str">
            <v>Sikaflex-401 Pavement SL Un*5 Gl</v>
          </cell>
          <cell r="B415" t="str">
            <v>Un</v>
          </cell>
          <cell r="C415">
            <v>849267</v>
          </cell>
          <cell r="D415">
            <v>0.2</v>
          </cell>
          <cell r="E415">
            <v>679414</v>
          </cell>
          <cell r="F415" t="str">
            <v>Ferreteria Godoy</v>
          </cell>
          <cell r="G415" t="str">
            <v>2019.04.30</v>
          </cell>
        </row>
        <row r="416">
          <cell r="A416" t="str">
            <v>Sikaflex PRO-3  Un*600 cc</v>
          </cell>
          <cell r="B416" t="str">
            <v>Un</v>
          </cell>
          <cell r="C416">
            <v>88726</v>
          </cell>
          <cell r="D416">
            <v>0.2</v>
          </cell>
          <cell r="E416">
            <v>70981</v>
          </cell>
          <cell r="F416" t="str">
            <v>Ferreteria Godoy</v>
          </cell>
          <cell r="G416" t="str">
            <v>2019.04.30</v>
          </cell>
        </row>
        <row r="417">
          <cell r="A417" t="str">
            <v>Sika boom Un*300 cc</v>
          </cell>
          <cell r="B417" t="str">
            <v>Un</v>
          </cell>
          <cell r="C417">
            <v>21670</v>
          </cell>
          <cell r="D417">
            <v>0.2</v>
          </cell>
          <cell r="E417">
            <v>17336</v>
          </cell>
          <cell r="F417" t="str">
            <v>Ferreteria Godoy</v>
          </cell>
          <cell r="G417" t="str">
            <v>2019.04.30</v>
          </cell>
        </row>
        <row r="418">
          <cell r="A418" t="str">
            <v>Sika boom Un*500 cc</v>
          </cell>
          <cell r="B418" t="str">
            <v>Un</v>
          </cell>
          <cell r="C418">
            <v>27239</v>
          </cell>
          <cell r="D418">
            <v>0.2</v>
          </cell>
          <cell r="E418">
            <v>21791</v>
          </cell>
          <cell r="F418" t="str">
            <v>Ferreteria Godoy</v>
          </cell>
          <cell r="G418" t="str">
            <v>2019.04.30</v>
          </cell>
        </row>
        <row r="419">
          <cell r="A419" t="str">
            <v>Sellante base agua</v>
          </cell>
        </row>
        <row r="420">
          <cell r="A420" t="str">
            <v>Sika sello pintores Un*280 cc</v>
          </cell>
          <cell r="B420" t="str">
            <v>Un</v>
          </cell>
          <cell r="C420">
            <v>8140</v>
          </cell>
          <cell r="D420">
            <v>0.2</v>
          </cell>
          <cell r="E420">
            <v>6512</v>
          </cell>
          <cell r="F420" t="str">
            <v>Ferreteria Godoy</v>
          </cell>
          <cell r="G420" t="str">
            <v>2019.04.30</v>
          </cell>
        </row>
        <row r="421">
          <cell r="A421" t="str">
            <v>Sika sello baños y cocinas Un*280 cc</v>
          </cell>
          <cell r="B421" t="str">
            <v>Un</v>
          </cell>
          <cell r="C421">
            <v>8140</v>
          </cell>
          <cell r="D421">
            <v>0.2</v>
          </cell>
          <cell r="E421">
            <v>6512</v>
          </cell>
          <cell r="F421" t="str">
            <v>Ferreteria Godoy</v>
          </cell>
          <cell r="G421" t="str">
            <v>2019.04.30</v>
          </cell>
        </row>
        <row r="422">
          <cell r="A422" t="str">
            <v>Sika sello puertas y ventanas Un*280 cc</v>
          </cell>
          <cell r="B422" t="str">
            <v>Un</v>
          </cell>
          <cell r="C422">
            <v>8140</v>
          </cell>
          <cell r="D422">
            <v>0.2</v>
          </cell>
          <cell r="E422">
            <v>6512</v>
          </cell>
          <cell r="F422" t="str">
            <v>Ferreteria Godoy</v>
          </cell>
          <cell r="G422" t="str">
            <v>2019.04.30</v>
          </cell>
        </row>
        <row r="423">
          <cell r="A423" t="str">
            <v>Sikasello Multiusos Un*280 cc</v>
          </cell>
          <cell r="B423" t="str">
            <v>Un</v>
          </cell>
          <cell r="C423">
            <v>8009</v>
          </cell>
          <cell r="D423">
            <v>0.2</v>
          </cell>
          <cell r="E423">
            <v>6407</v>
          </cell>
          <cell r="F423" t="str">
            <v>Ferreteria Godoy</v>
          </cell>
          <cell r="G423" t="str">
            <v>2019.04.30</v>
          </cell>
        </row>
        <row r="424">
          <cell r="A424" t="str">
            <v>SikaSeal -119 Sismo Gris Un*1 Gl</v>
          </cell>
          <cell r="B424" t="str">
            <v>Un</v>
          </cell>
          <cell r="C424">
            <v>39579</v>
          </cell>
          <cell r="D424">
            <v>0.2</v>
          </cell>
          <cell r="E424">
            <v>31663</v>
          </cell>
          <cell r="F424" t="str">
            <v>Ferreteria Godoy</v>
          </cell>
          <cell r="G424" t="str">
            <v>2019.04.30</v>
          </cell>
        </row>
        <row r="425">
          <cell r="A425" t="str">
            <v>SikaSeal -119 Sismo Gris Un*5 Gl</v>
          </cell>
          <cell r="B425" t="str">
            <v>Un</v>
          </cell>
          <cell r="C425">
            <v>184188</v>
          </cell>
          <cell r="D425">
            <v>0.2</v>
          </cell>
          <cell r="E425">
            <v>147350</v>
          </cell>
          <cell r="F425" t="str">
            <v>Ferreteria Godoy</v>
          </cell>
          <cell r="G425" t="str">
            <v>2019.04.30</v>
          </cell>
        </row>
        <row r="426">
          <cell r="A426" t="str">
            <v>Adhesivo de montaje</v>
          </cell>
        </row>
        <row r="427">
          <cell r="A427" t="str">
            <v>Sika MaxTack Un*300 cc</v>
          </cell>
          <cell r="B427" t="str">
            <v>Un</v>
          </cell>
          <cell r="C427">
            <v>15637</v>
          </cell>
          <cell r="D427">
            <v>0.2</v>
          </cell>
          <cell r="E427">
            <v>12510</v>
          </cell>
          <cell r="F427" t="str">
            <v>Ferreteria Godoy</v>
          </cell>
          <cell r="G427" t="str">
            <v>2019.04.30</v>
          </cell>
        </row>
        <row r="428">
          <cell r="A428" t="str">
            <v>Sellos</v>
          </cell>
        </row>
        <row r="429">
          <cell r="A429" t="str">
            <v>SikaRod Un*6 mm Un*1700 Mt</v>
          </cell>
          <cell r="B429" t="str">
            <v>Un</v>
          </cell>
          <cell r="C429">
            <v>916</v>
          </cell>
          <cell r="D429">
            <v>0.2</v>
          </cell>
          <cell r="E429">
            <v>733</v>
          </cell>
          <cell r="F429" t="str">
            <v>Ferreteria Godoy</v>
          </cell>
          <cell r="G429" t="str">
            <v>2019.04.30</v>
          </cell>
        </row>
        <row r="430">
          <cell r="A430" t="str">
            <v>SikaRod Un*10 mm Un*1097 Mt</v>
          </cell>
          <cell r="B430" t="str">
            <v>Un</v>
          </cell>
          <cell r="C430">
            <v>916</v>
          </cell>
          <cell r="D430">
            <v>0.2</v>
          </cell>
          <cell r="E430">
            <v>733</v>
          </cell>
          <cell r="F430" t="str">
            <v>Ferreteria Godoy</v>
          </cell>
          <cell r="G430" t="str">
            <v>2019.04.30</v>
          </cell>
        </row>
        <row r="431">
          <cell r="A431" t="str">
            <v>SikaRod Un*16 mm Un*472 Mt</v>
          </cell>
          <cell r="B431" t="str">
            <v>Un</v>
          </cell>
          <cell r="C431">
            <v>1892</v>
          </cell>
          <cell r="D431">
            <v>0.2</v>
          </cell>
          <cell r="E431">
            <v>1514</v>
          </cell>
          <cell r="F431" t="str">
            <v>Ferreteria Godoy</v>
          </cell>
          <cell r="G431" t="str">
            <v>2019.04.30</v>
          </cell>
        </row>
        <row r="432">
          <cell r="A432" t="str">
            <v>SikaRod Un*22 mm Un*259 Mt</v>
          </cell>
          <cell r="B432" t="str">
            <v>Un</v>
          </cell>
          <cell r="C432">
            <v>3558</v>
          </cell>
          <cell r="D432">
            <v>0.2</v>
          </cell>
          <cell r="E432">
            <v>2846</v>
          </cell>
          <cell r="F432" t="str">
            <v>Ferreteria Godoy</v>
          </cell>
          <cell r="G432" t="str">
            <v>2019.04.30</v>
          </cell>
        </row>
        <row r="433">
          <cell r="A433" t="str">
            <v>SikaRod Un*32 mm Un*125 Mt</v>
          </cell>
          <cell r="B433" t="str">
            <v>Un</v>
          </cell>
          <cell r="C433">
            <v>6117</v>
          </cell>
          <cell r="D433">
            <v>0.2</v>
          </cell>
          <cell r="E433">
            <v>4894</v>
          </cell>
          <cell r="F433" t="str">
            <v>Ferreteria Godoy</v>
          </cell>
          <cell r="G433" t="str">
            <v>2019.04.30</v>
          </cell>
        </row>
        <row r="434">
          <cell r="A434" t="str">
            <v>Sika Swell S2 Un*300 cc</v>
          </cell>
          <cell r="B434" t="str">
            <v>Un</v>
          </cell>
          <cell r="C434">
            <v>70174</v>
          </cell>
          <cell r="D434">
            <v>0.2</v>
          </cell>
          <cell r="E434">
            <v>56139</v>
          </cell>
          <cell r="F434" t="str">
            <v>Ferreteria Godoy</v>
          </cell>
          <cell r="G434" t="str">
            <v>2019.04.30</v>
          </cell>
        </row>
        <row r="435">
          <cell r="A435" t="str">
            <v xml:space="preserve">Sika Waterbar AR 18 </v>
          </cell>
          <cell r="B435" t="str">
            <v>Rl</v>
          </cell>
          <cell r="C435">
            <v>590335</v>
          </cell>
          <cell r="D435">
            <v>0.2</v>
          </cell>
          <cell r="E435">
            <v>472268</v>
          </cell>
          <cell r="F435" t="str">
            <v>Ferreteria Godoy</v>
          </cell>
          <cell r="G435" t="str">
            <v>2019.04.30</v>
          </cell>
        </row>
        <row r="436">
          <cell r="A436" t="str">
            <v>Sika Waterbar O-15</v>
          </cell>
          <cell r="B436" t="str">
            <v>Rl</v>
          </cell>
          <cell r="C436">
            <v>461161</v>
          </cell>
          <cell r="D436">
            <v>0.2</v>
          </cell>
          <cell r="E436">
            <v>368929</v>
          </cell>
          <cell r="F436" t="str">
            <v>Ferreteria Godoy</v>
          </cell>
          <cell r="G436" t="str">
            <v>2019.04.30</v>
          </cell>
        </row>
        <row r="437">
          <cell r="A437" t="str">
            <v>Sika Waterbar O-22</v>
          </cell>
          <cell r="B437" t="str">
            <v>Rl</v>
          </cell>
          <cell r="C437">
            <v>509082</v>
          </cell>
          <cell r="D437">
            <v>0.2</v>
          </cell>
          <cell r="E437">
            <v>407266</v>
          </cell>
          <cell r="F437" t="str">
            <v>Ferreteria Godoy</v>
          </cell>
          <cell r="G437" t="str">
            <v>2019.04.30</v>
          </cell>
        </row>
        <row r="438">
          <cell r="A438" t="str">
            <v>Sika Waterbar V-10</v>
          </cell>
          <cell r="B438" t="str">
            <v>Rl</v>
          </cell>
          <cell r="C438">
            <v>341637</v>
          </cell>
          <cell r="D438">
            <v>0.2</v>
          </cell>
          <cell r="E438">
            <v>273310</v>
          </cell>
          <cell r="F438" t="str">
            <v>Ferreteria Godoy</v>
          </cell>
          <cell r="G438" t="str">
            <v>2019.04.30</v>
          </cell>
        </row>
        <row r="439">
          <cell r="A439" t="str">
            <v>Sika Waterbar V-15 Rl=15 Mt</v>
          </cell>
          <cell r="B439" t="str">
            <v>Rl</v>
          </cell>
          <cell r="C439">
            <v>614837</v>
          </cell>
          <cell r="D439">
            <v>0.2</v>
          </cell>
          <cell r="E439">
            <v>491870</v>
          </cell>
          <cell r="F439" t="str">
            <v>Ferreteria Godoy</v>
          </cell>
          <cell r="G439" t="str">
            <v>2019.04.30</v>
          </cell>
        </row>
        <row r="440">
          <cell r="A440" t="str">
            <v>Sikadur -Combiflez SG H-10 Un*12.5 M</v>
          </cell>
          <cell r="B440" t="str">
            <v>Un</v>
          </cell>
          <cell r="C440">
            <v>874281</v>
          </cell>
          <cell r="D440">
            <v>0.2</v>
          </cell>
          <cell r="E440">
            <v>699425</v>
          </cell>
          <cell r="F440" t="str">
            <v>Ferreteria Godoy</v>
          </cell>
          <cell r="G440" t="str">
            <v>2019.04.30</v>
          </cell>
        </row>
        <row r="441">
          <cell r="A441" t="str">
            <v>Sikadur -Combiflez SG H-15 Un*12.5 M</v>
          </cell>
          <cell r="B441" t="str">
            <v>Un</v>
          </cell>
          <cell r="C441">
            <v>1016284</v>
          </cell>
          <cell r="D441">
            <v>0.2</v>
          </cell>
          <cell r="E441">
            <v>813027</v>
          </cell>
          <cell r="F441" t="str">
            <v>Ferreteria Godoy</v>
          </cell>
          <cell r="G441" t="str">
            <v>2019.04.30</v>
          </cell>
        </row>
        <row r="442">
          <cell r="A442" t="str">
            <v>Sikadur -Combiflez SG H-20 Un*12.5 M</v>
          </cell>
          <cell r="B442" t="str">
            <v>Un</v>
          </cell>
          <cell r="C442">
            <v>1038489</v>
          </cell>
          <cell r="D442">
            <v>0.2</v>
          </cell>
          <cell r="E442">
            <v>830791</v>
          </cell>
          <cell r="F442" t="str">
            <v>Ferreteria Godoy</v>
          </cell>
          <cell r="G442" t="str">
            <v>2019.04.30</v>
          </cell>
        </row>
        <row r="443">
          <cell r="A443" t="str">
            <v>Sika-Waterbar/Cinta PVC L plana</v>
          </cell>
          <cell r="B443" t="str">
            <v>Un</v>
          </cell>
          <cell r="C443">
            <v>43316</v>
          </cell>
          <cell r="D443">
            <v>0.2</v>
          </cell>
          <cell r="E443">
            <v>34653</v>
          </cell>
          <cell r="F443" t="str">
            <v>Ferreteria Godoy</v>
          </cell>
          <cell r="G443" t="str">
            <v>2019.04.30</v>
          </cell>
        </row>
        <row r="444">
          <cell r="A444" t="str">
            <v>Sika-Waterbar/Cinta PVC L Vertical</v>
          </cell>
          <cell r="B444" t="str">
            <v>Un</v>
          </cell>
          <cell r="C444">
            <v>43316</v>
          </cell>
          <cell r="D444">
            <v>0.2</v>
          </cell>
          <cell r="E444">
            <v>34653</v>
          </cell>
          <cell r="F444" t="str">
            <v>Ferreteria Godoy</v>
          </cell>
          <cell r="G444" t="str">
            <v>2019.04.30</v>
          </cell>
        </row>
        <row r="445">
          <cell r="A445" t="str">
            <v>Sika-Waterbar/Cinta PVC T Plana</v>
          </cell>
          <cell r="B445" t="str">
            <v>Un</v>
          </cell>
          <cell r="C445">
            <v>60381</v>
          </cell>
          <cell r="D445">
            <v>0.2</v>
          </cell>
          <cell r="E445">
            <v>48305</v>
          </cell>
          <cell r="F445" t="str">
            <v>Ferreteria Godoy</v>
          </cell>
          <cell r="G445" t="str">
            <v>2019.04.30</v>
          </cell>
        </row>
        <row r="446">
          <cell r="A446" t="str">
            <v>Sika-Waterbar/Cinta PVC T Vertical</v>
          </cell>
          <cell r="B446" t="str">
            <v>Un</v>
          </cell>
          <cell r="C446">
            <v>60381</v>
          </cell>
          <cell r="D446">
            <v>0.2</v>
          </cell>
          <cell r="E446">
            <v>48305</v>
          </cell>
          <cell r="F446" t="str">
            <v>Ferreteria Godoy</v>
          </cell>
          <cell r="G446" t="str">
            <v>2019.04.30</v>
          </cell>
        </row>
        <row r="447">
          <cell r="A447" t="str">
            <v>Sika-Waterbar/Cinta PVC X plana</v>
          </cell>
          <cell r="B447" t="str">
            <v>Un</v>
          </cell>
          <cell r="C447">
            <v>76124</v>
          </cell>
          <cell r="D447">
            <v>0.2</v>
          </cell>
          <cell r="E447">
            <v>60899</v>
          </cell>
          <cell r="F447" t="str">
            <v>Ferreteria Godoy</v>
          </cell>
          <cell r="G447" t="str">
            <v>2019.04.30</v>
          </cell>
        </row>
        <row r="448">
          <cell r="A448" t="str">
            <v>Sika-Waterbar/Cinta PVC X Vertical</v>
          </cell>
          <cell r="B448" t="str">
            <v>Un</v>
          </cell>
          <cell r="C448">
            <v>76124</v>
          </cell>
          <cell r="D448">
            <v>0.2</v>
          </cell>
          <cell r="E448">
            <v>60899</v>
          </cell>
          <cell r="F448" t="str">
            <v>Ferreteria Godoy</v>
          </cell>
          <cell r="G448" t="str">
            <v>2019.04.30</v>
          </cell>
        </row>
        <row r="449">
          <cell r="A449" t="str">
            <v>Adhesivos para pisos de madera</v>
          </cell>
        </row>
        <row r="450">
          <cell r="A450" t="str">
            <v>SikaBond-T 52 FC Un*600 cc</v>
          </cell>
          <cell r="B450" t="str">
            <v>Un</v>
          </cell>
          <cell r="C450">
            <v>44090</v>
          </cell>
          <cell r="D450">
            <v>0.2</v>
          </cell>
          <cell r="E450">
            <v>35272</v>
          </cell>
          <cell r="F450" t="str">
            <v>Ferreteria Godoy</v>
          </cell>
        </row>
        <row r="451">
          <cell r="A451" t="str">
            <v>Sika primer MB Un*4.0 Kg</v>
          </cell>
          <cell r="B451" t="str">
            <v>Un</v>
          </cell>
          <cell r="C451">
            <v>168730</v>
          </cell>
          <cell r="D451">
            <v>0.2</v>
          </cell>
          <cell r="E451">
            <v>134984</v>
          </cell>
          <cell r="F451" t="str">
            <v>Ferreteria Godoy</v>
          </cell>
        </row>
        <row r="452">
          <cell r="A452" t="str">
            <v>Herramientas</v>
          </cell>
        </row>
        <row r="453">
          <cell r="A453" t="str">
            <v>Rodillo de puas</v>
          </cell>
          <cell r="B453" t="str">
            <v>Un</v>
          </cell>
          <cell r="C453">
            <v>106434</v>
          </cell>
          <cell r="D453">
            <v>0.2</v>
          </cell>
          <cell r="E453">
            <v>85147</v>
          </cell>
          <cell r="F453" t="str">
            <v>Ferreteria Godoy</v>
          </cell>
          <cell r="G453" t="str">
            <v>2017.04.29</v>
          </cell>
        </row>
        <row r="454">
          <cell r="A454" t="str">
            <v>Pistola Anchorfix-4/3001</v>
          </cell>
          <cell r="B454" t="str">
            <v>Un</v>
          </cell>
          <cell r="C454">
            <v>267488</v>
          </cell>
          <cell r="D454">
            <v>0.2</v>
          </cell>
          <cell r="E454">
            <v>213990</v>
          </cell>
          <cell r="F454" t="str">
            <v>Ferreteria Godoy</v>
          </cell>
          <cell r="G454" t="str">
            <v>2017.04.29</v>
          </cell>
        </row>
        <row r="455">
          <cell r="A455" t="str">
            <v>Pisotola Albion York 600</v>
          </cell>
          <cell r="B455" t="str">
            <v>Un</v>
          </cell>
          <cell r="C455">
            <v>267488</v>
          </cell>
          <cell r="D455">
            <v>0.2</v>
          </cell>
          <cell r="E455">
            <v>213990</v>
          </cell>
          <cell r="F455" t="str">
            <v>Ferreteria Godoy</v>
          </cell>
          <cell r="G455" t="str">
            <v>2017.04.29</v>
          </cell>
        </row>
        <row r="456">
          <cell r="A456" t="str">
            <v>Pistola Ascot</v>
          </cell>
          <cell r="B456" t="str">
            <v>Un</v>
          </cell>
          <cell r="C456">
            <v>199563</v>
          </cell>
          <cell r="D456">
            <v>0.2</v>
          </cell>
          <cell r="E456">
            <v>159650</v>
          </cell>
          <cell r="F456" t="str">
            <v>Ferreteria Godoy</v>
          </cell>
          <cell r="G456" t="str">
            <v>2017.04.29</v>
          </cell>
        </row>
        <row r="457">
          <cell r="A457" t="str">
            <v>Brocha de fibra</v>
          </cell>
          <cell r="B457" t="str">
            <v>Un</v>
          </cell>
          <cell r="C457">
            <v>12500</v>
          </cell>
          <cell r="D457">
            <v>0.2</v>
          </cell>
        </row>
        <row r="458">
          <cell r="A458" t="str">
            <v>Pistola Ascot 800</v>
          </cell>
          <cell r="B458" t="str">
            <v>Un</v>
          </cell>
          <cell r="D458">
            <v>0.2</v>
          </cell>
          <cell r="E458">
            <v>0</v>
          </cell>
          <cell r="F458" t="str">
            <v>Ferreteria Godoy</v>
          </cell>
          <cell r="G458" t="str">
            <v>2017.04.29</v>
          </cell>
        </row>
        <row r="459">
          <cell r="A459" t="str">
            <v>Boquilla Sika Anchorfix 2/S</v>
          </cell>
          <cell r="B459" t="str">
            <v>Un</v>
          </cell>
          <cell r="C459">
            <v>8925</v>
          </cell>
          <cell r="D459">
            <v>0.2</v>
          </cell>
          <cell r="E459">
            <v>7140</v>
          </cell>
          <cell r="F459" t="str">
            <v>Ferreteria Godoy</v>
          </cell>
          <cell r="G459" t="str">
            <v>2017.04.29</v>
          </cell>
        </row>
        <row r="460">
          <cell r="A460" t="str">
            <v>Boquilla Sika Anchorfix 3001</v>
          </cell>
          <cell r="B460" t="str">
            <v>Un</v>
          </cell>
          <cell r="C460">
            <v>19040</v>
          </cell>
          <cell r="D460">
            <v>0.2</v>
          </cell>
          <cell r="E460">
            <v>15232</v>
          </cell>
          <cell r="F460" t="str">
            <v>Ferreteria Godoy</v>
          </cell>
          <cell r="G460" t="str">
            <v>2017.04.29</v>
          </cell>
        </row>
        <row r="461">
          <cell r="A461" t="str">
            <v>APARATOS ELECTRICOS</v>
          </cell>
          <cell r="C461" t="str">
            <v xml:space="preserve"> </v>
          </cell>
        </row>
        <row r="462">
          <cell r="A462" t="str">
            <v>Placa ciega</v>
          </cell>
          <cell r="B462" t="str">
            <v>Un</v>
          </cell>
          <cell r="C462">
            <v>1050</v>
          </cell>
          <cell r="E462">
            <v>1050</v>
          </cell>
        </row>
        <row r="463">
          <cell r="A463" t="str">
            <v>Placa para tomas varias</v>
          </cell>
          <cell r="B463" t="str">
            <v>Un</v>
          </cell>
          <cell r="C463">
            <v>1050</v>
          </cell>
          <cell r="E463">
            <v>1050</v>
          </cell>
        </row>
        <row r="464">
          <cell r="A464" t="str">
            <v>Interruptor sencillo Arqueo</v>
          </cell>
          <cell r="B464" t="str">
            <v>Un</v>
          </cell>
          <cell r="C464">
            <v>12020</v>
          </cell>
          <cell r="E464">
            <v>12020</v>
          </cell>
        </row>
        <row r="465">
          <cell r="A465" t="str">
            <v>Interruptor sencillo-lp</v>
          </cell>
          <cell r="B465" t="str">
            <v>Un</v>
          </cell>
          <cell r="C465">
            <v>3690</v>
          </cell>
          <cell r="E465">
            <v>3690</v>
          </cell>
        </row>
        <row r="466">
          <cell r="A466" t="str">
            <v>Interruptor sencillo cal/dor</v>
          </cell>
          <cell r="B466" t="str">
            <v>Un</v>
          </cell>
          <cell r="C466">
            <v>3700</v>
          </cell>
          <cell r="E466">
            <v>3700</v>
          </cell>
        </row>
        <row r="467">
          <cell r="A467" t="str">
            <v>Interruptor bipolar boton gran</v>
          </cell>
          <cell r="B467" t="str">
            <v>Un</v>
          </cell>
          <cell r="C467">
            <v>4420</v>
          </cell>
          <cell r="E467">
            <v>4420</v>
          </cell>
        </row>
        <row r="468">
          <cell r="A468" t="str">
            <v>Interruptor doble</v>
          </cell>
          <cell r="B468" t="str">
            <v>Un</v>
          </cell>
          <cell r="C468">
            <v>3017</v>
          </cell>
          <cell r="E468">
            <v>3017</v>
          </cell>
        </row>
        <row r="469">
          <cell r="A469" t="str">
            <v>Interruptor doble-lp</v>
          </cell>
          <cell r="B469" t="str">
            <v>Un</v>
          </cell>
          <cell r="C469">
            <v>5890</v>
          </cell>
          <cell r="E469">
            <v>5890</v>
          </cell>
        </row>
        <row r="470">
          <cell r="A470" t="str">
            <v>Interruptor triple</v>
          </cell>
          <cell r="B470" t="str">
            <v>Un</v>
          </cell>
          <cell r="C470">
            <v>4060</v>
          </cell>
          <cell r="E470">
            <v>4060</v>
          </cell>
        </row>
        <row r="471">
          <cell r="A471" t="str">
            <v>Interruptor triple-lp</v>
          </cell>
          <cell r="B471" t="str">
            <v>Un</v>
          </cell>
          <cell r="C471">
            <v>8040</v>
          </cell>
          <cell r="E471">
            <v>8040</v>
          </cell>
        </row>
        <row r="472">
          <cell r="A472" t="str">
            <v>Interruptor conmutable</v>
          </cell>
          <cell r="B472" t="str">
            <v>Un</v>
          </cell>
          <cell r="C472">
            <v>2350</v>
          </cell>
          <cell r="E472">
            <v>2350</v>
          </cell>
        </row>
        <row r="473">
          <cell r="A473" t="str">
            <v>Interruptor conmutable-lp</v>
          </cell>
          <cell r="B473" t="str">
            <v>Un</v>
          </cell>
          <cell r="C473">
            <v>4050</v>
          </cell>
          <cell r="E473">
            <v>4050</v>
          </cell>
        </row>
        <row r="474">
          <cell r="A474" t="str">
            <v>Interruptor conmutable doble</v>
          </cell>
          <cell r="B474" t="str">
            <v>Un</v>
          </cell>
          <cell r="C474">
            <v>3570</v>
          </cell>
          <cell r="E474">
            <v>3570</v>
          </cell>
        </row>
        <row r="475">
          <cell r="A475" t="str">
            <v>Interruptor conm. Doble-lp</v>
          </cell>
          <cell r="B475" t="str">
            <v>Un</v>
          </cell>
          <cell r="C475">
            <v>6720</v>
          </cell>
          <cell r="E475">
            <v>6720</v>
          </cell>
        </row>
        <row r="476">
          <cell r="A476" t="str">
            <v>Interruptor conm. Triple</v>
          </cell>
          <cell r="B476" t="str">
            <v>Un</v>
          </cell>
          <cell r="C476">
            <v>4137.93</v>
          </cell>
          <cell r="E476">
            <v>4138</v>
          </cell>
        </row>
        <row r="477">
          <cell r="A477" t="str">
            <v>Interruptor conm. Triple-lp</v>
          </cell>
          <cell r="B477" t="str">
            <v>Un</v>
          </cell>
          <cell r="C477">
            <v>9010</v>
          </cell>
          <cell r="E477">
            <v>9010</v>
          </cell>
        </row>
        <row r="478">
          <cell r="A478" t="str">
            <v>Interruptor 4 vias boton grand</v>
          </cell>
          <cell r="B478" t="str">
            <v>Un</v>
          </cell>
          <cell r="C478">
            <v>5430</v>
          </cell>
          <cell r="E478">
            <v>5430</v>
          </cell>
        </row>
        <row r="479">
          <cell r="A479" t="str">
            <v>Interruptor 4 vias b.g.-lp</v>
          </cell>
          <cell r="B479" t="str">
            <v>Un</v>
          </cell>
          <cell r="C479">
            <v>7260</v>
          </cell>
          <cell r="E479">
            <v>7260</v>
          </cell>
        </row>
        <row r="480">
          <cell r="A480" t="str">
            <v>Interruptor conm.+sencillo</v>
          </cell>
          <cell r="B480" t="str">
            <v>Un</v>
          </cell>
          <cell r="C480">
            <v>3330</v>
          </cell>
          <cell r="E480">
            <v>3330</v>
          </cell>
        </row>
        <row r="481">
          <cell r="A481" t="str">
            <v>Interruptor conm.+sencillo-lp</v>
          </cell>
          <cell r="B481" t="str">
            <v>Un</v>
          </cell>
          <cell r="C481">
            <v>6720</v>
          </cell>
          <cell r="E481">
            <v>6720</v>
          </cell>
        </row>
        <row r="482">
          <cell r="A482" t="str">
            <v>Interruptor conm.doble+sencill</v>
          </cell>
          <cell r="B482" t="str">
            <v>Un</v>
          </cell>
          <cell r="C482">
            <v>4780</v>
          </cell>
          <cell r="E482">
            <v>4780</v>
          </cell>
        </row>
        <row r="483">
          <cell r="A483" t="str">
            <v>Interruptor conm.doble+senc-lp</v>
          </cell>
          <cell r="B483" t="str">
            <v>Un</v>
          </cell>
          <cell r="C483">
            <v>8590</v>
          </cell>
          <cell r="E483">
            <v>8590</v>
          </cell>
        </row>
        <row r="484">
          <cell r="A484" t="str">
            <v>Interruptor levinton</v>
          </cell>
          <cell r="B484" t="str">
            <v>Un</v>
          </cell>
          <cell r="C484">
            <v>7800</v>
          </cell>
          <cell r="E484">
            <v>7800</v>
          </cell>
        </row>
        <row r="485">
          <cell r="A485" t="str">
            <v>Tomacorriente sencillo levinton</v>
          </cell>
          <cell r="B485" t="str">
            <v>Un</v>
          </cell>
          <cell r="C485">
            <v>9099</v>
          </cell>
          <cell r="E485">
            <v>9099</v>
          </cell>
        </row>
        <row r="486">
          <cell r="A486" t="str">
            <v>Tomacorriente doble levinton</v>
          </cell>
          <cell r="B486" t="str">
            <v>Un</v>
          </cell>
          <cell r="C486">
            <v>3102</v>
          </cell>
          <cell r="E486">
            <v>3102</v>
          </cell>
        </row>
        <row r="487">
          <cell r="A487" t="str">
            <v>Tomacorriente triple f.indepe.</v>
          </cell>
          <cell r="B487" t="str">
            <v>Un</v>
          </cell>
          <cell r="C487">
            <v>3360</v>
          </cell>
          <cell r="E487">
            <v>3360</v>
          </cell>
        </row>
        <row r="488">
          <cell r="A488" t="str">
            <v>Tomacorriente senc.polo tierra</v>
          </cell>
          <cell r="B488" t="str">
            <v>Un</v>
          </cell>
          <cell r="C488">
            <v>2350</v>
          </cell>
          <cell r="E488">
            <v>2350</v>
          </cell>
        </row>
        <row r="489">
          <cell r="A489" t="str">
            <v>Tomacorriente dob.polo tierra</v>
          </cell>
          <cell r="B489" t="str">
            <v>Un</v>
          </cell>
          <cell r="C489">
            <v>3420</v>
          </cell>
          <cell r="E489">
            <v>3420</v>
          </cell>
        </row>
        <row r="490">
          <cell r="A490" t="str">
            <v>Toma doble p.a.t. f.indep.</v>
          </cell>
          <cell r="B490" t="str">
            <v>Un</v>
          </cell>
          <cell r="C490">
            <v>2155.17</v>
          </cell>
          <cell r="E490">
            <v>2155</v>
          </cell>
        </row>
        <row r="491">
          <cell r="A491" t="str">
            <v>Toma triple p.a.t. f.indep.</v>
          </cell>
          <cell r="B491" t="str">
            <v>Un</v>
          </cell>
          <cell r="C491">
            <v>4500</v>
          </cell>
          <cell r="E491">
            <v>4500</v>
          </cell>
        </row>
        <row r="492">
          <cell r="A492" t="str">
            <v>Tomacorriente sencillo</v>
          </cell>
          <cell r="B492" t="str">
            <v>Un</v>
          </cell>
          <cell r="C492">
            <v>8401</v>
          </cell>
          <cell r="E492">
            <v>8401</v>
          </cell>
        </row>
        <row r="493">
          <cell r="A493" t="str">
            <v>Tomacorriente doble</v>
          </cell>
          <cell r="B493" t="str">
            <v>Un</v>
          </cell>
          <cell r="C493">
            <v>13623</v>
          </cell>
          <cell r="E493">
            <v>13623</v>
          </cell>
        </row>
        <row r="494">
          <cell r="A494" t="str">
            <v>Toma grado Hospitalario</v>
          </cell>
          <cell r="B494" t="str">
            <v>Un</v>
          </cell>
          <cell r="C494">
            <v>27500</v>
          </cell>
          <cell r="E494">
            <v>27500</v>
          </cell>
        </row>
        <row r="495">
          <cell r="A495" t="str">
            <v>Toma grado Hospitalario regulado</v>
          </cell>
          <cell r="B495" t="str">
            <v>Un</v>
          </cell>
          <cell r="C495">
            <v>27500</v>
          </cell>
          <cell r="E495">
            <v>27500</v>
          </cell>
        </row>
        <row r="496">
          <cell r="A496" t="str">
            <v>Toma grado Hospitalario gfci</v>
          </cell>
          <cell r="B496" t="str">
            <v>Un</v>
          </cell>
          <cell r="C496">
            <v>35687</v>
          </cell>
          <cell r="E496">
            <v>35687</v>
          </cell>
        </row>
        <row r="497">
          <cell r="A497" t="str">
            <v>Tomacorriente pata trabada 220V</v>
          </cell>
          <cell r="B497" t="str">
            <v>Un</v>
          </cell>
          <cell r="C497">
            <v>12500</v>
          </cell>
          <cell r="E497">
            <v>12500</v>
          </cell>
        </row>
        <row r="498">
          <cell r="A498" t="str">
            <v>Tomacorriente pata trabada</v>
          </cell>
          <cell r="B498" t="str">
            <v>Un</v>
          </cell>
          <cell r="C498">
            <v>2700</v>
          </cell>
          <cell r="E498">
            <v>2700</v>
          </cell>
        </row>
        <row r="499">
          <cell r="A499" t="str">
            <v>Toma pata trabada+toma p.a.t.</v>
          </cell>
          <cell r="B499" t="str">
            <v>Un</v>
          </cell>
          <cell r="C499">
            <v>3420</v>
          </cell>
          <cell r="E499">
            <v>3420</v>
          </cell>
        </row>
        <row r="500">
          <cell r="A500" t="str">
            <v>Toma+interruptor sencillo</v>
          </cell>
          <cell r="B500" t="str">
            <v>Un</v>
          </cell>
          <cell r="C500">
            <v>3150</v>
          </cell>
          <cell r="E500">
            <v>3150</v>
          </cell>
        </row>
        <row r="501">
          <cell r="A501" t="str">
            <v>Toma+interr. Sencillo-lp</v>
          </cell>
          <cell r="B501" t="str">
            <v>Un</v>
          </cell>
          <cell r="C501">
            <v>5170</v>
          </cell>
          <cell r="E501">
            <v>5170</v>
          </cell>
        </row>
        <row r="502">
          <cell r="A502" t="str">
            <v>Toma+interruptor doble</v>
          </cell>
          <cell r="B502" t="str">
            <v>Un</v>
          </cell>
          <cell r="C502">
            <v>12666</v>
          </cell>
          <cell r="E502">
            <v>12666</v>
          </cell>
        </row>
        <row r="503">
          <cell r="A503" t="str">
            <v>Toma+interruptor doble-lp</v>
          </cell>
          <cell r="B503" t="str">
            <v>Un</v>
          </cell>
          <cell r="C503">
            <v>6450</v>
          </cell>
          <cell r="E503">
            <v>6450</v>
          </cell>
        </row>
        <row r="504">
          <cell r="A504" t="str">
            <v>Toma+inter.conm.+interr.senci.</v>
          </cell>
          <cell r="B504" t="str">
            <v>Un</v>
          </cell>
          <cell r="C504">
            <v>5120</v>
          </cell>
          <cell r="E504">
            <v>5120</v>
          </cell>
        </row>
        <row r="505">
          <cell r="A505" t="str">
            <v>Toma+int.conm.+int.senc+luz pl</v>
          </cell>
          <cell r="B505" t="str">
            <v>Un</v>
          </cell>
          <cell r="C505">
            <v>6760</v>
          </cell>
          <cell r="E505">
            <v>6760</v>
          </cell>
        </row>
        <row r="506">
          <cell r="A506" t="str">
            <v>Toma doble + interrup.sencillo</v>
          </cell>
          <cell r="B506" t="str">
            <v>Un</v>
          </cell>
          <cell r="C506">
            <v>3370</v>
          </cell>
          <cell r="E506">
            <v>3370</v>
          </cell>
        </row>
        <row r="507">
          <cell r="A507" t="str">
            <v>Toma doble+interrup.senc.-lp</v>
          </cell>
          <cell r="B507" t="str">
            <v>Un</v>
          </cell>
          <cell r="C507">
            <v>5430</v>
          </cell>
          <cell r="E507">
            <v>5430</v>
          </cell>
        </row>
        <row r="508">
          <cell r="A508" t="str">
            <v>Toma doble+interru. Conmutable</v>
          </cell>
          <cell r="B508" t="str">
            <v>Un</v>
          </cell>
          <cell r="C508">
            <v>3890</v>
          </cell>
          <cell r="E508">
            <v>3890</v>
          </cell>
        </row>
        <row r="509">
          <cell r="A509" t="str">
            <v>Toma doble+interru. Conm.-lp</v>
          </cell>
          <cell r="B509" t="str">
            <v>Un</v>
          </cell>
          <cell r="C509">
            <v>5580</v>
          </cell>
          <cell r="E509">
            <v>5580</v>
          </cell>
        </row>
        <row r="510">
          <cell r="A510" t="str">
            <v>Toma p.a.t.+interru. Sencillo</v>
          </cell>
          <cell r="B510" t="str">
            <v>Un</v>
          </cell>
          <cell r="C510">
            <v>3410</v>
          </cell>
          <cell r="E510">
            <v>3410</v>
          </cell>
        </row>
        <row r="511">
          <cell r="A511" t="str">
            <v>Toma p.a.t.+interru. Senc.-lp</v>
          </cell>
          <cell r="B511" t="str">
            <v>Un</v>
          </cell>
          <cell r="C511">
            <v>5270</v>
          </cell>
          <cell r="E511">
            <v>5270</v>
          </cell>
        </row>
        <row r="512">
          <cell r="A512" t="str">
            <v>Toma p.a.t.+interru. Conm/ble</v>
          </cell>
          <cell r="B512" t="str">
            <v>Un</v>
          </cell>
          <cell r="C512">
            <v>3690</v>
          </cell>
          <cell r="E512">
            <v>3690</v>
          </cell>
        </row>
        <row r="513">
          <cell r="A513" t="str">
            <v>Toma p.a.t.+interru. Conm.-lp</v>
          </cell>
          <cell r="B513" t="str">
            <v>Un</v>
          </cell>
          <cell r="C513">
            <v>5730</v>
          </cell>
          <cell r="E513">
            <v>5730</v>
          </cell>
        </row>
        <row r="514">
          <cell r="A514" t="str">
            <v>Toma+interruptor sencillo</v>
          </cell>
          <cell r="B514" t="str">
            <v>Un</v>
          </cell>
          <cell r="C514">
            <v>3240</v>
          </cell>
          <cell r="E514">
            <v>3240</v>
          </cell>
        </row>
        <row r="515">
          <cell r="A515" t="str">
            <v>Toma+interruptor sencillo-lp</v>
          </cell>
          <cell r="B515" t="str">
            <v>Un</v>
          </cell>
          <cell r="C515">
            <v>5210</v>
          </cell>
          <cell r="E515">
            <v>5210</v>
          </cell>
        </row>
        <row r="516">
          <cell r="A516" t="str">
            <v>Toma+interruptor conmutable</v>
          </cell>
          <cell r="B516" t="str">
            <v>Un</v>
          </cell>
          <cell r="C516">
            <v>3480</v>
          </cell>
          <cell r="E516">
            <v>3480</v>
          </cell>
        </row>
        <row r="517">
          <cell r="A517" t="str">
            <v>Toma+interruptor conmutable-lp</v>
          </cell>
          <cell r="B517" t="str">
            <v>Un</v>
          </cell>
          <cell r="C517">
            <v>5580</v>
          </cell>
          <cell r="E517">
            <v>5580</v>
          </cell>
        </row>
        <row r="518">
          <cell r="A518" t="str">
            <v>Toma+interruptor doble</v>
          </cell>
          <cell r="B518" t="str">
            <v>Un</v>
          </cell>
          <cell r="C518">
            <v>12666</v>
          </cell>
          <cell r="E518">
            <v>12666</v>
          </cell>
        </row>
        <row r="519">
          <cell r="A519" t="str">
            <v>Toma GFCI</v>
          </cell>
          <cell r="B519" t="str">
            <v>Un</v>
          </cell>
          <cell r="C519">
            <v>19316</v>
          </cell>
          <cell r="E519">
            <v>19316</v>
          </cell>
        </row>
        <row r="520">
          <cell r="A520" t="str">
            <v>Toma+interruptor doble-lp</v>
          </cell>
          <cell r="B520" t="str">
            <v>Un</v>
          </cell>
          <cell r="C520">
            <v>6580</v>
          </cell>
          <cell r="E520">
            <v>6580</v>
          </cell>
        </row>
        <row r="521">
          <cell r="A521" t="str">
            <v>Tomadoble+interruptor sencillo</v>
          </cell>
          <cell r="B521" t="str">
            <v>Un</v>
          </cell>
          <cell r="C521">
            <v>3480</v>
          </cell>
          <cell r="E521">
            <v>3480</v>
          </cell>
        </row>
        <row r="522">
          <cell r="A522" t="str">
            <v>Tomadoble+interru.sencillo-lp</v>
          </cell>
          <cell r="B522" t="str">
            <v>Un</v>
          </cell>
          <cell r="C522">
            <v>5550</v>
          </cell>
          <cell r="E522">
            <v>5550</v>
          </cell>
        </row>
        <row r="523">
          <cell r="A523" t="str">
            <v>Pulsador para timbre</v>
          </cell>
          <cell r="B523" t="str">
            <v>Un</v>
          </cell>
          <cell r="C523">
            <v>2140</v>
          </cell>
          <cell r="E523">
            <v>2140</v>
          </cell>
        </row>
        <row r="524">
          <cell r="A524" t="str">
            <v>Pulsador para timbre-lp</v>
          </cell>
          <cell r="B524" t="str">
            <v>Un</v>
          </cell>
          <cell r="C524">
            <v>4140</v>
          </cell>
          <cell r="E524">
            <v>4140</v>
          </cell>
        </row>
        <row r="525">
          <cell r="A525" t="str">
            <v>Pulsador doble para timbre</v>
          </cell>
          <cell r="B525" t="str">
            <v>Un</v>
          </cell>
          <cell r="C525">
            <v>3130</v>
          </cell>
          <cell r="E525">
            <v>3130</v>
          </cell>
        </row>
        <row r="526">
          <cell r="A526" t="str">
            <v>Pulsador doble para timbre-lp</v>
          </cell>
          <cell r="B526" t="str">
            <v>Un</v>
          </cell>
          <cell r="C526">
            <v>5530</v>
          </cell>
          <cell r="E526">
            <v>5530</v>
          </cell>
        </row>
        <row r="527">
          <cell r="A527" t="str">
            <v>Pulsador triple timbre</v>
          </cell>
          <cell r="B527" t="str">
            <v>Un</v>
          </cell>
          <cell r="C527">
            <v>4170</v>
          </cell>
          <cell r="E527">
            <v>4170</v>
          </cell>
        </row>
        <row r="528">
          <cell r="A528" t="str">
            <v>Pulsador triple timbre-lp</v>
          </cell>
          <cell r="B528" t="str">
            <v>Un</v>
          </cell>
          <cell r="C528">
            <v>6500</v>
          </cell>
          <cell r="E528">
            <v>6500</v>
          </cell>
        </row>
        <row r="529">
          <cell r="A529" t="str">
            <v>Pulsador para temporizador</v>
          </cell>
          <cell r="B529" t="str">
            <v>Un</v>
          </cell>
          <cell r="C529">
            <v>1940</v>
          </cell>
          <cell r="E529">
            <v>1940</v>
          </cell>
        </row>
        <row r="530">
          <cell r="A530" t="str">
            <v>Pulsador temporizador luz pilo</v>
          </cell>
          <cell r="B530" t="str">
            <v>Un</v>
          </cell>
          <cell r="C530">
            <v>3760</v>
          </cell>
          <cell r="E530">
            <v>3760</v>
          </cell>
        </row>
        <row r="531">
          <cell r="A531" t="str">
            <v>Toma telefonica doble funcion</v>
          </cell>
          <cell r="B531" t="str">
            <v>Un</v>
          </cell>
          <cell r="C531">
            <v>3400</v>
          </cell>
          <cell r="E531">
            <v>3400</v>
          </cell>
        </row>
        <row r="532">
          <cell r="A532" t="str">
            <v>Toma telefonica sencilla</v>
          </cell>
          <cell r="B532" t="str">
            <v>Un</v>
          </cell>
          <cell r="C532">
            <v>2020</v>
          </cell>
          <cell r="E532">
            <v>2020</v>
          </cell>
        </row>
        <row r="533">
          <cell r="A533" t="str">
            <v>Toma telefonica duplex</v>
          </cell>
          <cell r="B533" t="str">
            <v>Un</v>
          </cell>
          <cell r="C533">
            <v>3450</v>
          </cell>
          <cell r="E533">
            <v>3450</v>
          </cell>
        </row>
        <row r="534">
          <cell r="A534" t="str">
            <v>Toma telefonica sencilla</v>
          </cell>
          <cell r="B534" t="str">
            <v>Un</v>
          </cell>
          <cell r="C534">
            <v>2700</v>
          </cell>
          <cell r="E534">
            <v>2700</v>
          </cell>
        </row>
        <row r="535">
          <cell r="A535" t="str">
            <v>Toma telefonica duplex</v>
          </cell>
          <cell r="B535" t="str">
            <v>Un</v>
          </cell>
          <cell r="C535">
            <v>3760</v>
          </cell>
          <cell r="E535">
            <v>3760</v>
          </cell>
        </row>
        <row r="536">
          <cell r="A536" t="str">
            <v>Salida cordon t.v.</v>
          </cell>
          <cell r="B536" t="str">
            <v>Un</v>
          </cell>
          <cell r="C536">
            <v>1050</v>
          </cell>
          <cell r="E536">
            <v>1050</v>
          </cell>
        </row>
        <row r="537">
          <cell r="A537" t="str">
            <v>Toma terminal coaxial t.v.</v>
          </cell>
          <cell r="B537" t="str">
            <v>Un</v>
          </cell>
          <cell r="C537">
            <v>2530</v>
          </cell>
          <cell r="E537">
            <v>2530</v>
          </cell>
        </row>
        <row r="538">
          <cell r="A538" t="str">
            <v xml:space="preserve">Toma especial </v>
          </cell>
          <cell r="B538" t="str">
            <v>Un</v>
          </cell>
          <cell r="C538">
            <v>24726</v>
          </cell>
          <cell r="E538">
            <v>24726</v>
          </cell>
        </row>
        <row r="539">
          <cell r="A539" t="str">
            <v>Toma coaxial t.v. y derivacion</v>
          </cell>
          <cell r="B539" t="str">
            <v>Un</v>
          </cell>
          <cell r="C539">
            <v>9048</v>
          </cell>
          <cell r="E539">
            <v>9048</v>
          </cell>
        </row>
        <row r="540">
          <cell r="A540" t="str">
            <v>Salida para audio</v>
          </cell>
          <cell r="B540" t="str">
            <v>Un</v>
          </cell>
          <cell r="C540">
            <v>12500</v>
          </cell>
          <cell r="E540">
            <v>12500</v>
          </cell>
        </row>
        <row r="541">
          <cell r="A541" t="str">
            <v>Salida para audio 2 parlantes</v>
          </cell>
          <cell r="B541" t="str">
            <v>Un</v>
          </cell>
          <cell r="C541">
            <v>7030</v>
          </cell>
          <cell r="E541">
            <v>7030</v>
          </cell>
        </row>
        <row r="542">
          <cell r="A542" t="str">
            <v>Toma term.coax.tv+toma tel.sen</v>
          </cell>
          <cell r="B542" t="str">
            <v>Un</v>
          </cell>
          <cell r="C542">
            <v>4030</v>
          </cell>
          <cell r="E542">
            <v>4030</v>
          </cell>
        </row>
        <row r="543">
          <cell r="A543" t="str">
            <v>Toma ter.coax.tv+toma tel.senc</v>
          </cell>
          <cell r="B543" t="str">
            <v>Un</v>
          </cell>
          <cell r="C543">
            <v>4710</v>
          </cell>
          <cell r="E543">
            <v>4710</v>
          </cell>
        </row>
        <row r="544">
          <cell r="A544" t="str">
            <v>Dimmer sencillo giratorio</v>
          </cell>
          <cell r="B544" t="str">
            <v>Un</v>
          </cell>
          <cell r="C544">
            <v>16180</v>
          </cell>
          <cell r="E544">
            <v>16180</v>
          </cell>
        </row>
        <row r="545">
          <cell r="A545" t="str">
            <v>Dimmer sencillo giratorio</v>
          </cell>
          <cell r="B545" t="str">
            <v>Un</v>
          </cell>
          <cell r="C545">
            <v>16180</v>
          </cell>
          <cell r="E545">
            <v>16180</v>
          </cell>
        </row>
        <row r="546">
          <cell r="A546" t="str">
            <v>Dimmer conmutable giratorio</v>
          </cell>
          <cell r="B546" t="str">
            <v>Un</v>
          </cell>
          <cell r="C546">
            <v>16180</v>
          </cell>
          <cell r="E546">
            <v>16180</v>
          </cell>
        </row>
        <row r="547">
          <cell r="A547" t="str">
            <v>Dimmer conmutable giratorio</v>
          </cell>
          <cell r="B547" t="str">
            <v>Un</v>
          </cell>
          <cell r="C547">
            <v>16180</v>
          </cell>
          <cell r="E547">
            <v>16180</v>
          </cell>
        </row>
        <row r="548">
          <cell r="A548" t="str">
            <v>Toma y Clavija tipo pesado</v>
          </cell>
          <cell r="B548" t="str">
            <v>Un</v>
          </cell>
          <cell r="C548">
            <v>5700</v>
          </cell>
          <cell r="E548">
            <v>5700</v>
          </cell>
        </row>
        <row r="549">
          <cell r="A549" t="str">
            <v>APANTALLAMIENTO</v>
          </cell>
        </row>
        <row r="550">
          <cell r="A550" t="str">
            <v>Pararrayo tipo Franklin</v>
          </cell>
          <cell r="B550" t="str">
            <v>Un</v>
          </cell>
          <cell r="C550">
            <v>90815</v>
          </cell>
          <cell r="E550">
            <v>90815</v>
          </cell>
        </row>
        <row r="551">
          <cell r="A551" t="str">
            <v>Aislador de resina</v>
          </cell>
          <cell r="B551" t="str">
            <v>Un</v>
          </cell>
          <cell r="C551">
            <v>6010</v>
          </cell>
          <cell r="E551">
            <v>6010</v>
          </cell>
        </row>
        <row r="552">
          <cell r="A552" t="str">
            <v>Borne de ojo estañado</v>
          </cell>
          <cell r="B552" t="str">
            <v>Un</v>
          </cell>
          <cell r="C552">
            <v>2400</v>
          </cell>
          <cell r="E552">
            <v>2400</v>
          </cell>
        </row>
        <row r="553">
          <cell r="A553" t="str">
            <v>Grapa de conexion 8-10 / 8-10 bimetalica POWERCOL ref: P1274</v>
          </cell>
          <cell r="B553" t="str">
            <v>Un</v>
          </cell>
          <cell r="C553">
            <v>35000</v>
          </cell>
          <cell r="E553">
            <v>35000</v>
          </cell>
        </row>
        <row r="554">
          <cell r="A554" t="str">
            <v>Base plastica para soportar alambron POWERCOL ref: P1000</v>
          </cell>
          <cell r="B554" t="str">
            <v>Un</v>
          </cell>
          <cell r="C554">
            <v>8000</v>
          </cell>
          <cell r="E554">
            <v>8000</v>
          </cell>
        </row>
        <row r="555">
          <cell r="A555" t="str">
            <v>Grapa Universal Cruz/ Paralela en Aluminio POWERCOL ref: P1276</v>
          </cell>
          <cell r="B555" t="str">
            <v>Un</v>
          </cell>
          <cell r="C555">
            <v>18000</v>
          </cell>
          <cell r="E555">
            <v>18000</v>
          </cell>
        </row>
        <row r="556">
          <cell r="A556" t="str">
            <v>Alambron de Aluminio de 8 mm de diametro</v>
          </cell>
          <cell r="B556" t="str">
            <v xml:space="preserve"> Ml</v>
          </cell>
          <cell r="C556">
            <v>2585</v>
          </cell>
          <cell r="E556">
            <v>2585</v>
          </cell>
        </row>
        <row r="557">
          <cell r="A557" t="str">
            <v>Soporte Inoxidable Snap POWERCOL ref: P111003</v>
          </cell>
          <cell r="B557" t="str">
            <v>Un</v>
          </cell>
          <cell r="C557">
            <v>4151</v>
          </cell>
          <cell r="E557">
            <v>4151</v>
          </cell>
        </row>
        <row r="558">
          <cell r="A558" t="str">
            <v>Conector dbh No.4</v>
          </cell>
          <cell r="B558" t="str">
            <v>Un</v>
          </cell>
          <cell r="C558">
            <v>6500</v>
          </cell>
          <cell r="E558">
            <v>6500</v>
          </cell>
        </row>
        <row r="559">
          <cell r="A559" t="str">
            <v>Mastil en tubo galvanizado 1-1/2" y flanche</v>
          </cell>
          <cell r="B559" t="str">
            <v>Un</v>
          </cell>
          <cell r="C559">
            <v>35000</v>
          </cell>
        </row>
        <row r="560">
          <cell r="A560" t="str">
            <v>EQUIPAMENTO DE EDIFICIOS</v>
          </cell>
        </row>
        <row r="561">
          <cell r="A561" t="str">
            <v>UPS</v>
          </cell>
        </row>
        <row r="562">
          <cell r="A562" t="str">
            <v>UPS bifasica de 4 KVA</v>
          </cell>
          <cell r="B562" t="str">
            <v>Un</v>
          </cell>
          <cell r="C562">
            <v>4676000</v>
          </cell>
          <cell r="E562">
            <v>4676000</v>
          </cell>
        </row>
        <row r="563">
          <cell r="A563" t="str">
            <v>UPS 6 KVA</v>
          </cell>
          <cell r="B563" t="str">
            <v>Un</v>
          </cell>
          <cell r="C563">
            <v>4900000</v>
          </cell>
          <cell r="E563">
            <v>4900000</v>
          </cell>
        </row>
        <row r="564">
          <cell r="A564" t="str">
            <v>UPS 15 KVA, incluye gabinete</v>
          </cell>
          <cell r="B564" t="str">
            <v>Un</v>
          </cell>
          <cell r="C564">
            <v>22079636</v>
          </cell>
          <cell r="E564">
            <v>22079636</v>
          </cell>
        </row>
        <row r="565">
          <cell r="A565" t="str">
            <v>UPS 20 KVA, incluye gabinete</v>
          </cell>
          <cell r="B565" t="str">
            <v>Un</v>
          </cell>
          <cell r="C565">
            <v>20967000</v>
          </cell>
          <cell r="E565">
            <v>20967000</v>
          </cell>
        </row>
        <row r="566">
          <cell r="A566" t="str">
            <v>UPS 30 KVA, incluye gabinete</v>
          </cell>
          <cell r="B566" t="str">
            <v>Un</v>
          </cell>
          <cell r="C566">
            <v>31467000</v>
          </cell>
          <cell r="E566">
            <v>31467000</v>
          </cell>
        </row>
        <row r="567">
          <cell r="A567" t="str">
            <v>Planta electrica emergencia 225 kva efectivos</v>
          </cell>
          <cell r="B567" t="str">
            <v>Un</v>
          </cell>
          <cell r="C567">
            <v>180000000</v>
          </cell>
          <cell r="E567">
            <v>180000000</v>
          </cell>
        </row>
        <row r="568">
          <cell r="A568" t="str">
            <v>Ascensores Camilleros</v>
          </cell>
          <cell r="B568" t="str">
            <v>Un</v>
          </cell>
          <cell r="C568">
            <v>202000000</v>
          </cell>
          <cell r="E568">
            <v>202000000</v>
          </cell>
        </row>
        <row r="569">
          <cell r="A569" t="str">
            <v>Ajuste y puesta en marcha Ascensores</v>
          </cell>
          <cell r="B569" t="str">
            <v>Un</v>
          </cell>
          <cell r="C569">
            <v>25000000</v>
          </cell>
          <cell r="E569">
            <v>25000000</v>
          </cell>
        </row>
        <row r="570">
          <cell r="A570" t="str">
            <v>Ascensor autopropulsado 5 Pisos</v>
          </cell>
          <cell r="B570" t="str">
            <v>Un</v>
          </cell>
          <cell r="C570">
            <v>34510000</v>
          </cell>
          <cell r="E570">
            <v>34510000</v>
          </cell>
        </row>
        <row r="571">
          <cell r="A571" t="str">
            <v>LLAMADO DE ENFERMERAS</v>
          </cell>
        </row>
        <row r="572">
          <cell r="A572" t="str">
            <v>Gabinete Llamado de enfermeras</v>
          </cell>
          <cell r="B572" t="str">
            <v>Un</v>
          </cell>
          <cell r="C572">
            <v>6500000</v>
          </cell>
          <cell r="E572">
            <v>6500000</v>
          </cell>
        </row>
        <row r="573">
          <cell r="A573" t="str">
            <v>Gabinete Llamado de pacientes</v>
          </cell>
          <cell r="B573" t="str">
            <v>Un</v>
          </cell>
          <cell r="C573">
            <v>112500</v>
          </cell>
          <cell r="E573">
            <v>112500</v>
          </cell>
        </row>
        <row r="574">
          <cell r="A574" t="str">
            <v>Cordon de Perilla</v>
          </cell>
          <cell r="B574" t="str">
            <v>Un</v>
          </cell>
          <cell r="C574">
            <v>92280</v>
          </cell>
          <cell r="E574">
            <v>92280</v>
          </cell>
        </row>
        <row r="575">
          <cell r="A575" t="str">
            <v>Tablero de Baño</v>
          </cell>
          <cell r="B575" t="str">
            <v>Un</v>
          </cell>
          <cell r="C575">
            <v>102800</v>
          </cell>
          <cell r="E575">
            <v>102800</v>
          </cell>
        </row>
        <row r="576">
          <cell r="A576" t="str">
            <v>Planta Telefónica</v>
          </cell>
          <cell r="B576" t="str">
            <v>Un</v>
          </cell>
          <cell r="C576">
            <v>79210000</v>
          </cell>
          <cell r="E576">
            <v>79210000</v>
          </cell>
        </row>
        <row r="577">
          <cell r="A577" t="str">
            <v>Equipo de detencion de Humos</v>
          </cell>
          <cell r="B577" t="str">
            <v>Un</v>
          </cell>
          <cell r="C577">
            <v>58000000</v>
          </cell>
          <cell r="E577">
            <v>58000000</v>
          </cell>
        </row>
        <row r="578">
          <cell r="A578" t="str">
            <v>Equipo de grabacion tipo cpu tipo board asrock g31m-s,  procedador intel dual cord, 2 duo 2 gigas de RAM, 1000 gigas de dd, tarjeta dvr gv 800 D pci, 32 ch, 240 frames, compatible con windows 98 se/xp/vista/w7. v8.3. s monitor lcd 22"</v>
          </cell>
          <cell r="B578" t="str">
            <v>Un</v>
          </cell>
          <cell r="C578">
            <v>5213190</v>
          </cell>
          <cell r="E578">
            <v>5213190</v>
          </cell>
        </row>
        <row r="579">
          <cell r="A579" t="str">
            <v>Demo color ir antivandalica lente vari focal 3.5-8 mm 1/3" Sony ccd, 560 tvl, 0,0  lux de noche,36 leds. Disponible en el color blanco y / o plateado</v>
          </cell>
          <cell r="B579" t="str">
            <v>Un</v>
          </cell>
          <cell r="C579">
            <v>740705</v>
          </cell>
          <cell r="E579">
            <v>740705</v>
          </cell>
        </row>
        <row r="580">
          <cell r="A580" t="str">
            <v>Cámara color alta resolución 1/3", auto iris, ccd sony,480 lineas, 0,1 lux, lente varifocal auto iris 3.5-8 mm, 1/3", housing exterior tipo pelco 300mm</v>
          </cell>
          <cell r="B580" t="str">
            <v>Un</v>
          </cell>
          <cell r="C580">
            <v>868862</v>
          </cell>
          <cell r="E580">
            <v>868862</v>
          </cell>
        </row>
        <row r="581">
          <cell r="A581" t="str">
            <v>Cámara infraroja color 1/3", ccd sony 560 tvl. 50 mts interperie 42 leds, lente varifocal de 3.5-8mm</v>
          </cell>
          <cell r="B581" t="str">
            <v>Un</v>
          </cell>
          <cell r="C581">
            <v>686401</v>
          </cell>
          <cell r="E581">
            <v>686401</v>
          </cell>
        </row>
        <row r="582">
          <cell r="A582" t="str">
            <v>Amplificador par trenzado señal en vivo</v>
          </cell>
          <cell r="B582" t="str">
            <v>Un</v>
          </cell>
          <cell r="C582">
            <v>32582</v>
          </cell>
          <cell r="E582">
            <v>32582</v>
          </cell>
        </row>
        <row r="583">
          <cell r="A583" t="str">
            <v>Video receptor activo, rj45 16 entradas de video con terminal Spring joins, para 16 ch</v>
          </cell>
          <cell r="B583" t="str">
            <v>Un</v>
          </cell>
          <cell r="C583">
            <v>1553092</v>
          </cell>
          <cell r="E583">
            <v>1553092</v>
          </cell>
        </row>
        <row r="584">
          <cell r="A584" t="str">
            <v>Accesorios requeridos</v>
          </cell>
          <cell r="B584" t="str">
            <v>Un</v>
          </cell>
          <cell r="C584">
            <v>8606082</v>
          </cell>
          <cell r="E584">
            <v>8606082</v>
          </cell>
        </row>
        <row r="585">
          <cell r="A585" t="str">
            <v xml:space="preserve">Valor mano de obra y configuraciones del sistema </v>
          </cell>
          <cell r="B585" t="str">
            <v>Un</v>
          </cell>
          <cell r="C585">
            <v>4344312</v>
          </cell>
          <cell r="E585">
            <v>4344312</v>
          </cell>
        </row>
        <row r="586">
          <cell r="A586" t="str">
            <v>Marquilla para aparatos electricos</v>
          </cell>
          <cell r="B586" t="str">
            <v>Un</v>
          </cell>
          <cell r="C586">
            <v>1500</v>
          </cell>
          <cell r="E586">
            <v>1500</v>
          </cell>
        </row>
        <row r="587">
          <cell r="A587" t="str">
            <v>Marquilla para tableros electricos</v>
          </cell>
          <cell r="B587" t="str">
            <v>Un</v>
          </cell>
          <cell r="C587">
            <v>4095</v>
          </cell>
          <cell r="E587">
            <v>4095</v>
          </cell>
        </row>
        <row r="588">
          <cell r="A588" t="str">
            <v>RED DE GASES MEDICINALES</v>
          </cell>
        </row>
        <row r="589">
          <cell r="A589" t="str">
            <v>Manifold Oxido Nitroso 2*1 DR</v>
          </cell>
          <cell r="B589" t="str">
            <v>Un</v>
          </cell>
          <cell r="C589">
            <v>4244200</v>
          </cell>
          <cell r="E589">
            <v>4244200</v>
          </cell>
        </row>
        <row r="590">
          <cell r="A590" t="str">
            <v>Manifold Aire 2*4 DR</v>
          </cell>
          <cell r="B590" t="str">
            <v>Un</v>
          </cell>
          <cell r="C590">
            <v>6715000</v>
          </cell>
          <cell r="E590">
            <v>6715000</v>
          </cell>
        </row>
        <row r="591">
          <cell r="A591" t="str">
            <v>Manifold Oxifeno 2*6 DR</v>
          </cell>
          <cell r="B591" t="str">
            <v>Un</v>
          </cell>
          <cell r="C591">
            <v>7530000</v>
          </cell>
          <cell r="E591">
            <v>7530000</v>
          </cell>
        </row>
        <row r="592">
          <cell r="A592" t="str">
            <v>Sistema Aire Medicinal Duplex</v>
          </cell>
          <cell r="B592" t="str">
            <v>Un</v>
          </cell>
          <cell r="C592">
            <v>4000000</v>
          </cell>
          <cell r="E592">
            <v>4000000</v>
          </cell>
        </row>
        <row r="593">
          <cell r="A593" t="str">
            <v>Sistema Vacio Duplex</v>
          </cell>
          <cell r="B593" t="str">
            <v>Un</v>
          </cell>
          <cell r="C593">
            <v>1600000</v>
          </cell>
          <cell r="E593">
            <v>1600000</v>
          </cell>
        </row>
        <row r="594">
          <cell r="A594" t="str">
            <v>Toma Chemeltrom O,Aire,Vacio,ON</v>
          </cell>
          <cell r="B594" t="str">
            <v>Un</v>
          </cell>
          <cell r="C594">
            <v>159327</v>
          </cell>
          <cell r="E594">
            <v>159327</v>
          </cell>
        </row>
        <row r="595">
          <cell r="A595" t="str">
            <v>Caja de de Corte de Sencilla</v>
          </cell>
          <cell r="B595" t="str">
            <v>Un</v>
          </cell>
          <cell r="C595">
            <v>395400</v>
          </cell>
          <cell r="E595">
            <v>395400</v>
          </cell>
        </row>
        <row r="596">
          <cell r="A596" t="str">
            <v>Caja de de Corte de Doble</v>
          </cell>
          <cell r="B596" t="str">
            <v>Un</v>
          </cell>
          <cell r="C596">
            <v>744961</v>
          </cell>
          <cell r="E596">
            <v>744961</v>
          </cell>
        </row>
        <row r="597">
          <cell r="A597" t="str">
            <v>Caja de de Corte de Triple</v>
          </cell>
          <cell r="B597" t="str">
            <v>Un</v>
          </cell>
          <cell r="C597">
            <v>1065811</v>
          </cell>
          <cell r="E597">
            <v>1065811</v>
          </cell>
        </row>
        <row r="598">
          <cell r="A598" t="str">
            <v>Caja de de Corte de Cuadruple</v>
          </cell>
          <cell r="B598" t="str">
            <v>Un</v>
          </cell>
          <cell r="C598">
            <v>975700</v>
          </cell>
          <cell r="E598">
            <v>975700</v>
          </cell>
        </row>
        <row r="599">
          <cell r="A599" t="str">
            <v>Alarma de Area 2 Señales</v>
          </cell>
          <cell r="B599" t="str">
            <v>Un</v>
          </cell>
          <cell r="C599">
            <v>1556305</v>
          </cell>
          <cell r="E599">
            <v>1556305</v>
          </cell>
        </row>
        <row r="600">
          <cell r="A600" t="str">
            <v>Alarma de Area 3 Señales</v>
          </cell>
          <cell r="B600" t="str">
            <v>Un</v>
          </cell>
          <cell r="C600">
            <v>2210000</v>
          </cell>
          <cell r="E600">
            <v>2210000</v>
          </cell>
        </row>
        <row r="601">
          <cell r="A601" t="str">
            <v>Alarma de Area 4 Señales</v>
          </cell>
          <cell r="B601" t="str">
            <v>Un</v>
          </cell>
          <cell r="C601">
            <v>7590100</v>
          </cell>
          <cell r="E601">
            <v>7590100</v>
          </cell>
        </row>
        <row r="602">
          <cell r="A602" t="str">
            <v>Tomas Evacuación de gases</v>
          </cell>
          <cell r="B602" t="str">
            <v>Un</v>
          </cell>
          <cell r="C602">
            <v>814000</v>
          </cell>
          <cell r="E602">
            <v>814000</v>
          </cell>
        </row>
        <row r="603">
          <cell r="A603" t="str">
            <v>Válvula cuatro tornillos de 1/2" A.I.</v>
          </cell>
          <cell r="B603" t="str">
            <v>Un</v>
          </cell>
          <cell r="C603">
            <v>65700</v>
          </cell>
          <cell r="E603">
            <v>65700</v>
          </cell>
        </row>
        <row r="604">
          <cell r="A604" t="str">
            <v>Válvula cuatro tornillos de 3/4" A.I.</v>
          </cell>
          <cell r="B604" t="str">
            <v>Un</v>
          </cell>
          <cell r="C604">
            <v>92163</v>
          </cell>
          <cell r="E604">
            <v>92163</v>
          </cell>
        </row>
        <row r="605">
          <cell r="A605" t="str">
            <v>Válvula cuatro tornillos de 1" A.I.</v>
          </cell>
          <cell r="B605" t="str">
            <v>Un</v>
          </cell>
          <cell r="C605">
            <v>105500</v>
          </cell>
          <cell r="E605">
            <v>105500</v>
          </cell>
        </row>
        <row r="606">
          <cell r="A606" t="str">
            <v>Válvula cuatro tornillos de 1 1/4" A.I.</v>
          </cell>
          <cell r="B606" t="str">
            <v>Un</v>
          </cell>
          <cell r="C606">
            <v>203726</v>
          </cell>
          <cell r="E606">
            <v>203726</v>
          </cell>
        </row>
        <row r="607">
          <cell r="A607" t="str">
            <v>Válvula cuatro tornillos de 2" A.I.</v>
          </cell>
          <cell r="B607" t="str">
            <v>Un</v>
          </cell>
          <cell r="C607">
            <v>325315</v>
          </cell>
          <cell r="E607">
            <v>325315</v>
          </cell>
        </row>
        <row r="608">
          <cell r="A608" t="str">
            <v>Consola Toma de gases y Tomas Electricos</v>
          </cell>
          <cell r="B608" t="str">
            <v>Un</v>
          </cell>
          <cell r="C608">
            <v>1400006</v>
          </cell>
          <cell r="E608">
            <v>1400006</v>
          </cell>
        </row>
        <row r="609">
          <cell r="A609" t="str">
            <v>Suministro e instalacion de bomba de vacio marca AMICO de 2 HP 220 voltios, l</v>
          </cell>
          <cell r="B609" t="str">
            <v>Un</v>
          </cell>
          <cell r="C609">
            <v>71827200</v>
          </cell>
          <cell r="E609">
            <v>71827200</v>
          </cell>
        </row>
        <row r="610">
          <cell r="A610" t="str">
            <v>Suministro e instalacion de consola s para tomas   7 espacios  Amico sencilla</v>
          </cell>
          <cell r="B610" t="str">
            <v>Un</v>
          </cell>
          <cell r="C610">
            <v>1500000</v>
          </cell>
          <cell r="E610">
            <v>1500000</v>
          </cell>
        </row>
        <row r="611">
          <cell r="A611" t="str">
            <v xml:space="preserve">Suministro e instalacion de consola s para tomas   8 espacios Amico doble </v>
          </cell>
          <cell r="B611" t="str">
            <v>Un</v>
          </cell>
          <cell r="C611">
            <v>1700000</v>
          </cell>
          <cell r="E611">
            <v>1700000</v>
          </cell>
        </row>
        <row r="612">
          <cell r="A612" t="str">
            <v>RED CONTRA INCENDIOS</v>
          </cell>
        </row>
        <row r="613">
          <cell r="A613" t="str">
            <v xml:space="preserve">Panel detencion y alarma incendios </v>
          </cell>
          <cell r="B613" t="str">
            <v>Un</v>
          </cell>
          <cell r="C613">
            <v>3046263</v>
          </cell>
          <cell r="E613">
            <v>3046263</v>
          </cell>
        </row>
        <row r="614">
          <cell r="A614" t="str">
            <v>Detector de humo fotoelectrico</v>
          </cell>
          <cell r="B614" t="str">
            <v>Un</v>
          </cell>
          <cell r="C614">
            <v>166000</v>
          </cell>
          <cell r="E614">
            <v>166000</v>
          </cell>
        </row>
        <row r="615">
          <cell r="A615" t="str">
            <v>Estacion de alarma direccionable</v>
          </cell>
          <cell r="B615" t="str">
            <v>Un</v>
          </cell>
          <cell r="C615">
            <v>186722</v>
          </cell>
          <cell r="E615">
            <v>186722</v>
          </cell>
        </row>
        <row r="616">
          <cell r="A616" t="str">
            <v>Sirena con luz estroboscopica</v>
          </cell>
          <cell r="B616" t="str">
            <v>Un</v>
          </cell>
          <cell r="C616">
            <v>188628</v>
          </cell>
          <cell r="E616">
            <v>188628</v>
          </cell>
        </row>
        <row r="617">
          <cell r="A617" t="str">
            <v>Modulo de supervisión</v>
          </cell>
          <cell r="B617" t="str">
            <v>Un</v>
          </cell>
          <cell r="C617">
            <v>141000</v>
          </cell>
          <cell r="E617">
            <v>141000</v>
          </cell>
        </row>
        <row r="618">
          <cell r="A618" t="str">
            <v>Cable FPLR 2*18</v>
          </cell>
          <cell r="B618" t="str">
            <v>Ml</v>
          </cell>
          <cell r="C618">
            <v>3483</v>
          </cell>
          <cell r="E618">
            <v>3483</v>
          </cell>
        </row>
        <row r="619">
          <cell r="A619" t="str">
            <v>Caja octagonal</v>
          </cell>
          <cell r="B619" t="str">
            <v>Un</v>
          </cell>
          <cell r="C619">
            <v>27317</v>
          </cell>
          <cell r="E619">
            <v>27317</v>
          </cell>
        </row>
        <row r="620">
          <cell r="A620" t="str">
            <v>Tapa para caja octagonal</v>
          </cell>
          <cell r="B620" t="str">
            <v>Un</v>
          </cell>
          <cell r="C620">
            <v>1532</v>
          </cell>
          <cell r="E620">
            <v>1532</v>
          </cell>
        </row>
        <row r="621">
          <cell r="A621" t="str">
            <v>Configuracion, progr/cion y pruebas</v>
          </cell>
          <cell r="B621" t="str">
            <v>Gb</v>
          </cell>
          <cell r="C621">
            <v>1200000</v>
          </cell>
          <cell r="E621">
            <v>1200000</v>
          </cell>
        </row>
        <row r="622">
          <cell r="A622" t="str">
            <v>ACCESORIOS HIERRO FUNDIDO</v>
          </cell>
          <cell r="B622" t="str">
            <v xml:space="preserve"> </v>
          </cell>
          <cell r="C622" t="str">
            <v xml:space="preserve"> </v>
          </cell>
        </row>
        <row r="623">
          <cell r="A623" t="str">
            <v>Valvula norma awwa c-509</v>
          </cell>
        </row>
        <row r="624">
          <cell r="A624" t="str">
            <v>Valvula se-vna hd el-jr 2"</v>
          </cell>
          <cell r="B624" t="str">
            <v>Un</v>
          </cell>
          <cell r="C624">
            <v>56000</v>
          </cell>
          <cell r="E624">
            <v>56000</v>
          </cell>
        </row>
        <row r="625">
          <cell r="A625" t="str">
            <v>Valvula se-vna hd el-jr 3"</v>
          </cell>
          <cell r="B625" t="str">
            <v>Un</v>
          </cell>
          <cell r="C625">
            <v>78300</v>
          </cell>
          <cell r="E625">
            <v>78300</v>
          </cell>
        </row>
        <row r="626">
          <cell r="A626" t="str">
            <v>Valvula se-vna hd el-jr 4"</v>
          </cell>
          <cell r="B626" t="str">
            <v>Un</v>
          </cell>
          <cell r="C626">
            <v>121800</v>
          </cell>
          <cell r="E626">
            <v>121800</v>
          </cell>
        </row>
        <row r="627">
          <cell r="A627" t="str">
            <v>Valvula se-vna hd el-jr 6"</v>
          </cell>
          <cell r="B627" t="str">
            <v>Un</v>
          </cell>
          <cell r="C627">
            <v>245600</v>
          </cell>
          <cell r="E627">
            <v>245600</v>
          </cell>
        </row>
        <row r="628">
          <cell r="A628" t="str">
            <v>Valvula se-vna hd el-jr 8"</v>
          </cell>
          <cell r="B628" t="str">
            <v>Un</v>
          </cell>
          <cell r="C628">
            <v>325000</v>
          </cell>
          <cell r="E628">
            <v>325000</v>
          </cell>
        </row>
        <row r="629">
          <cell r="A629" t="str">
            <v>Valvula se-vna hd el-jr 10"</v>
          </cell>
          <cell r="B629" t="str">
            <v>Un</v>
          </cell>
          <cell r="C629">
            <v>549700</v>
          </cell>
          <cell r="E629">
            <v>549700</v>
          </cell>
        </row>
        <row r="630">
          <cell r="A630" t="str">
            <v>Valvula se-vna hd el-jr 12"</v>
          </cell>
          <cell r="B630" t="str">
            <v>Un</v>
          </cell>
          <cell r="C630">
            <v>712000</v>
          </cell>
          <cell r="E630">
            <v>712000</v>
          </cell>
        </row>
        <row r="631">
          <cell r="A631" t="str">
            <v>Valvula se-vna hd eb 2"</v>
          </cell>
          <cell r="B631" t="str">
            <v>Un</v>
          </cell>
          <cell r="C631">
            <v>56000</v>
          </cell>
          <cell r="E631">
            <v>56000</v>
          </cell>
        </row>
        <row r="632">
          <cell r="A632" t="str">
            <v>Valvula se-vna hd eb 3"</v>
          </cell>
          <cell r="B632" t="str">
            <v>Un</v>
          </cell>
          <cell r="C632">
            <v>78300</v>
          </cell>
          <cell r="E632">
            <v>78300</v>
          </cell>
        </row>
        <row r="633">
          <cell r="A633" t="str">
            <v>Valvula se-vna hd eb 4"</v>
          </cell>
          <cell r="B633" t="str">
            <v>Un</v>
          </cell>
          <cell r="C633">
            <v>121800</v>
          </cell>
          <cell r="E633">
            <v>121800</v>
          </cell>
        </row>
        <row r="634">
          <cell r="A634" t="str">
            <v>Valvula se-vna hd eb 6"</v>
          </cell>
          <cell r="B634" t="str">
            <v>Un</v>
          </cell>
          <cell r="C634">
            <v>245600</v>
          </cell>
          <cell r="E634">
            <v>245600</v>
          </cell>
        </row>
        <row r="635">
          <cell r="A635" t="str">
            <v>Valvula se-vna hd eb 8"</v>
          </cell>
          <cell r="B635" t="str">
            <v>Un</v>
          </cell>
          <cell r="C635">
            <v>325000</v>
          </cell>
          <cell r="E635">
            <v>325000</v>
          </cell>
        </row>
        <row r="636">
          <cell r="A636" t="str">
            <v>Valvula se-vna hd eb 10"</v>
          </cell>
          <cell r="B636" t="str">
            <v>Un</v>
          </cell>
          <cell r="C636">
            <v>549700</v>
          </cell>
          <cell r="E636">
            <v>549700</v>
          </cell>
        </row>
        <row r="637">
          <cell r="A637" t="str">
            <v>Valvula se-vna hd eb 12"</v>
          </cell>
          <cell r="B637" t="str">
            <v>Un</v>
          </cell>
          <cell r="C637">
            <v>712000</v>
          </cell>
          <cell r="E637">
            <v>712000</v>
          </cell>
        </row>
        <row r="638">
          <cell r="A638" t="str">
            <v>Valvula norma awwa c-500</v>
          </cell>
        </row>
        <row r="639">
          <cell r="A639" t="str">
            <v>Valvula sb-vna hf el-jr 3"</v>
          </cell>
          <cell r="B639" t="str">
            <v>Un</v>
          </cell>
          <cell r="C639">
            <v>1589000</v>
          </cell>
          <cell r="E639">
            <v>1589000</v>
          </cell>
        </row>
        <row r="640">
          <cell r="A640" t="str">
            <v>Valvula sb-vna hf el-jr 4"</v>
          </cell>
          <cell r="B640" t="str">
            <v>Un</v>
          </cell>
          <cell r="C640">
            <v>3246500</v>
          </cell>
          <cell r="E640">
            <v>3246500</v>
          </cell>
        </row>
        <row r="641">
          <cell r="A641" t="str">
            <v>Valvula sb-vna hf el-jr 6"</v>
          </cell>
          <cell r="B641" t="str">
            <v>Un</v>
          </cell>
          <cell r="C641">
            <v>4743800</v>
          </cell>
          <cell r="E641">
            <v>4743800</v>
          </cell>
        </row>
        <row r="642">
          <cell r="A642" t="str">
            <v>Valvula sb-vna hf el-jr 8"</v>
          </cell>
          <cell r="B642" t="str">
            <v>Un</v>
          </cell>
          <cell r="C642">
            <v>42900</v>
          </cell>
          <cell r="E642">
            <v>42900</v>
          </cell>
        </row>
        <row r="643">
          <cell r="A643" t="str">
            <v>Valvula sb-vna hf el-jr 10"</v>
          </cell>
          <cell r="B643" t="str">
            <v>Un</v>
          </cell>
          <cell r="C643">
            <v>64400</v>
          </cell>
          <cell r="E643">
            <v>64400</v>
          </cell>
        </row>
        <row r="644">
          <cell r="A644" t="str">
            <v>Valvula sb-vna hf el-jr 12"</v>
          </cell>
          <cell r="B644" t="str">
            <v>Un</v>
          </cell>
          <cell r="C644">
            <v>90500</v>
          </cell>
          <cell r="E644">
            <v>90500</v>
          </cell>
        </row>
        <row r="645">
          <cell r="A645" t="str">
            <v>Valvula sb-vna hf el-jr 14"</v>
          </cell>
          <cell r="B645" t="str">
            <v>Un</v>
          </cell>
          <cell r="C645">
            <v>187500</v>
          </cell>
          <cell r="E645">
            <v>187500</v>
          </cell>
        </row>
        <row r="646">
          <cell r="A646" t="str">
            <v>Valvula sb-vna hf el-jr 16"</v>
          </cell>
          <cell r="B646" t="str">
            <v>Un</v>
          </cell>
          <cell r="C646">
            <v>235800</v>
          </cell>
          <cell r="E646">
            <v>235800</v>
          </cell>
        </row>
        <row r="647">
          <cell r="A647" t="str">
            <v>Valvula sb-vna hf el-jr 18"</v>
          </cell>
          <cell r="B647" t="str">
            <v>Un</v>
          </cell>
          <cell r="C647">
            <v>235800</v>
          </cell>
          <cell r="E647">
            <v>235800</v>
          </cell>
        </row>
        <row r="648">
          <cell r="A648" t="str">
            <v>Valvula sb-vna hf el-jr 20"</v>
          </cell>
          <cell r="B648" t="str">
            <v>Un</v>
          </cell>
          <cell r="C648">
            <v>235800</v>
          </cell>
          <cell r="E648">
            <v>235800</v>
          </cell>
        </row>
        <row r="649">
          <cell r="A649" t="str">
            <v>Valvula sb-vna hf el-jr 24"</v>
          </cell>
          <cell r="B649" t="str">
            <v>Un</v>
          </cell>
          <cell r="C649">
            <v>235800</v>
          </cell>
          <cell r="E649">
            <v>235800</v>
          </cell>
        </row>
        <row r="650">
          <cell r="A650" t="str">
            <v>Valvula sb-vna hf eb 2"</v>
          </cell>
          <cell r="B650" t="str">
            <v>Un</v>
          </cell>
          <cell r="C650">
            <v>990200</v>
          </cell>
          <cell r="E650">
            <v>990200</v>
          </cell>
        </row>
        <row r="651">
          <cell r="A651" t="str">
            <v>Valvula sb-vna hf eb 3"</v>
          </cell>
          <cell r="B651" t="str">
            <v>Un</v>
          </cell>
          <cell r="C651">
            <v>1589000</v>
          </cell>
          <cell r="E651">
            <v>1589000</v>
          </cell>
        </row>
        <row r="652">
          <cell r="A652" t="str">
            <v>Valvula sb-vna hf eb 4"</v>
          </cell>
          <cell r="B652" t="str">
            <v>Un</v>
          </cell>
          <cell r="C652">
            <v>3246500</v>
          </cell>
          <cell r="E652">
            <v>3246500</v>
          </cell>
        </row>
        <row r="653">
          <cell r="A653" t="str">
            <v>Valvula sb-vna hf eb 6"</v>
          </cell>
          <cell r="B653" t="str">
            <v>Un</v>
          </cell>
          <cell r="C653">
            <v>4743800</v>
          </cell>
          <cell r="E653">
            <v>4743800</v>
          </cell>
        </row>
        <row r="654">
          <cell r="A654" t="str">
            <v>Valvula sb-vna hf eb 8"</v>
          </cell>
          <cell r="B654" t="str">
            <v>Un</v>
          </cell>
          <cell r="C654">
            <v>42900</v>
          </cell>
          <cell r="E654">
            <v>42900</v>
          </cell>
        </row>
        <row r="655">
          <cell r="A655" t="str">
            <v>Valvula sb-vna hf eb 10"</v>
          </cell>
          <cell r="B655" t="str">
            <v>Un</v>
          </cell>
          <cell r="C655">
            <v>64400</v>
          </cell>
          <cell r="E655">
            <v>64400</v>
          </cell>
        </row>
        <row r="656">
          <cell r="A656" t="str">
            <v>Valvula sb-vna hf eb 12"</v>
          </cell>
          <cell r="B656" t="str">
            <v>Un</v>
          </cell>
          <cell r="C656">
            <v>90500</v>
          </cell>
          <cell r="E656">
            <v>90500</v>
          </cell>
        </row>
        <row r="657">
          <cell r="A657" t="str">
            <v>Valvula sb-vna hf eb 14"</v>
          </cell>
          <cell r="B657" t="str">
            <v>Un</v>
          </cell>
          <cell r="C657">
            <v>187500</v>
          </cell>
          <cell r="E657">
            <v>187500</v>
          </cell>
        </row>
        <row r="658">
          <cell r="A658" t="str">
            <v>Valvula sb-vna hf eb 16"</v>
          </cell>
          <cell r="B658" t="str">
            <v>Un</v>
          </cell>
          <cell r="C658">
            <v>235800</v>
          </cell>
          <cell r="E658">
            <v>235800</v>
          </cell>
        </row>
        <row r="659">
          <cell r="A659" t="str">
            <v>Valvula sb-vna hf eb 18"</v>
          </cell>
          <cell r="B659" t="str">
            <v>Un</v>
          </cell>
          <cell r="C659">
            <v>235800</v>
          </cell>
          <cell r="E659">
            <v>235800</v>
          </cell>
        </row>
        <row r="660">
          <cell r="A660" t="str">
            <v>Valvula sb-vna hf eb 20"</v>
          </cell>
          <cell r="B660" t="str">
            <v>Un</v>
          </cell>
          <cell r="C660">
            <v>235800</v>
          </cell>
          <cell r="E660">
            <v>235800</v>
          </cell>
        </row>
        <row r="661">
          <cell r="A661" t="str">
            <v>Valvula sb-vna hf eb 24"</v>
          </cell>
          <cell r="B661" t="str">
            <v>Un</v>
          </cell>
          <cell r="C661">
            <v>235800</v>
          </cell>
          <cell r="E661">
            <v>235800</v>
          </cell>
        </row>
        <row r="662">
          <cell r="A662" t="str">
            <v>Valvula clase 125</v>
          </cell>
        </row>
        <row r="663">
          <cell r="A663" t="str">
            <v>Valvula com/ta va hd-eb-2"</v>
          </cell>
          <cell r="B663" t="str">
            <v>Un</v>
          </cell>
          <cell r="C663">
            <v>659000</v>
          </cell>
          <cell r="E663">
            <v>659000</v>
          </cell>
        </row>
        <row r="664">
          <cell r="A664" t="str">
            <v>Valvula com/ta va hd-eb-3"</v>
          </cell>
          <cell r="B664" t="str">
            <v>Un</v>
          </cell>
          <cell r="C664">
            <v>659000</v>
          </cell>
          <cell r="E664">
            <v>659000</v>
          </cell>
        </row>
        <row r="665">
          <cell r="A665" t="str">
            <v>Valvula com/ta va hd-eb-4"</v>
          </cell>
          <cell r="B665" t="str">
            <v>Un</v>
          </cell>
          <cell r="C665">
            <v>659000</v>
          </cell>
          <cell r="E665">
            <v>659000</v>
          </cell>
        </row>
        <row r="666">
          <cell r="A666" t="str">
            <v>Valvula com/ta va hd-eb-6"</v>
          </cell>
          <cell r="B666" t="str">
            <v>Un</v>
          </cell>
          <cell r="C666">
            <v>659000</v>
          </cell>
          <cell r="E666">
            <v>659000</v>
          </cell>
        </row>
        <row r="667">
          <cell r="A667" t="str">
            <v>Valvula com/ta va hd-eb-8"</v>
          </cell>
          <cell r="B667" t="str">
            <v>Un</v>
          </cell>
          <cell r="C667">
            <v>659000</v>
          </cell>
          <cell r="E667">
            <v>659000</v>
          </cell>
        </row>
        <row r="668">
          <cell r="A668" t="str">
            <v>Valvula com/ta va hd-eb-10"</v>
          </cell>
          <cell r="B668" t="str">
            <v>Un</v>
          </cell>
          <cell r="C668">
            <v>659000</v>
          </cell>
          <cell r="E668">
            <v>659000</v>
          </cell>
        </row>
        <row r="669">
          <cell r="A669" t="str">
            <v>Valvula clase 150</v>
          </cell>
        </row>
        <row r="670">
          <cell r="A670" t="str">
            <v>Valvula com/ta va acero eb-2"</v>
          </cell>
          <cell r="B670" t="str">
            <v>Un</v>
          </cell>
          <cell r="C670">
            <v>659000</v>
          </cell>
          <cell r="E670">
            <v>659000</v>
          </cell>
        </row>
        <row r="671">
          <cell r="A671" t="str">
            <v>Valvula com/ta va acero eb-3"</v>
          </cell>
          <cell r="B671" t="str">
            <v>Un</v>
          </cell>
          <cell r="C671">
            <v>659000</v>
          </cell>
          <cell r="E671">
            <v>659000</v>
          </cell>
        </row>
        <row r="672">
          <cell r="A672" t="str">
            <v>Valvula com/ta va acero eb-4"</v>
          </cell>
          <cell r="B672" t="str">
            <v>Un</v>
          </cell>
          <cell r="C672">
            <v>659000</v>
          </cell>
          <cell r="E672">
            <v>659000</v>
          </cell>
        </row>
        <row r="673">
          <cell r="A673" t="str">
            <v>Valvula com/ta va acero eb-6"</v>
          </cell>
          <cell r="B673" t="str">
            <v>Un</v>
          </cell>
          <cell r="C673">
            <v>659000</v>
          </cell>
          <cell r="E673">
            <v>659000</v>
          </cell>
        </row>
        <row r="674">
          <cell r="A674" t="str">
            <v>Valvula com/ta va acero eb-8"</v>
          </cell>
          <cell r="B674" t="str">
            <v>Un</v>
          </cell>
          <cell r="C674">
            <v>659000</v>
          </cell>
          <cell r="E674">
            <v>659000</v>
          </cell>
        </row>
        <row r="675">
          <cell r="A675" t="str">
            <v>Valvula com/ta va acero eb-10"</v>
          </cell>
          <cell r="B675" t="str">
            <v>Un</v>
          </cell>
          <cell r="C675">
            <v>659000</v>
          </cell>
          <cell r="E675">
            <v>659000</v>
          </cell>
        </row>
        <row r="676">
          <cell r="A676" t="str">
            <v>Valvula clase 300</v>
          </cell>
        </row>
        <row r="677">
          <cell r="A677" t="str">
            <v>Valvula com/ta va acero eb-2"</v>
          </cell>
          <cell r="B677" t="str">
            <v>Un</v>
          </cell>
          <cell r="C677">
            <v>659000</v>
          </cell>
          <cell r="E677">
            <v>659000</v>
          </cell>
        </row>
        <row r="678">
          <cell r="A678" t="str">
            <v>Valvula com/ta va acero eb-3"</v>
          </cell>
          <cell r="B678" t="str">
            <v>Un</v>
          </cell>
          <cell r="C678">
            <v>659000</v>
          </cell>
          <cell r="E678">
            <v>659000</v>
          </cell>
        </row>
        <row r="679">
          <cell r="A679" t="str">
            <v>Valvula com/ta va acero eb-4"</v>
          </cell>
          <cell r="B679" t="str">
            <v>Un</v>
          </cell>
          <cell r="C679">
            <v>659000</v>
          </cell>
          <cell r="E679">
            <v>659000</v>
          </cell>
        </row>
        <row r="680">
          <cell r="A680" t="str">
            <v>Valvula com/ta va acero eb-6"</v>
          </cell>
          <cell r="B680" t="str">
            <v>Un</v>
          </cell>
          <cell r="C680">
            <v>659000</v>
          </cell>
          <cell r="E680">
            <v>659000</v>
          </cell>
        </row>
        <row r="681">
          <cell r="A681" t="str">
            <v>Valvula com/ta va acero eb-8"</v>
          </cell>
          <cell r="B681" t="str">
            <v>Un</v>
          </cell>
          <cell r="C681">
            <v>659000</v>
          </cell>
          <cell r="E681">
            <v>659000</v>
          </cell>
        </row>
        <row r="682">
          <cell r="A682" t="str">
            <v>Valvula norma api 600 c-150</v>
          </cell>
        </row>
        <row r="683">
          <cell r="A683" t="str">
            <v>Valvula com/ta va ac.in eb-2"</v>
          </cell>
          <cell r="B683" t="str">
            <v>Un</v>
          </cell>
          <cell r="C683">
            <v>659000</v>
          </cell>
          <cell r="E683">
            <v>659000</v>
          </cell>
        </row>
        <row r="684">
          <cell r="A684" t="str">
            <v>Valvula com/ta va ac.in eb-3"</v>
          </cell>
          <cell r="B684" t="str">
            <v>Un</v>
          </cell>
          <cell r="C684">
            <v>659000</v>
          </cell>
          <cell r="E684">
            <v>659000</v>
          </cell>
        </row>
        <row r="685">
          <cell r="A685" t="str">
            <v>Valvula com/ta va ac.in eb-4"</v>
          </cell>
          <cell r="B685" t="str">
            <v>Un</v>
          </cell>
          <cell r="C685">
            <v>659000</v>
          </cell>
          <cell r="E685">
            <v>659000</v>
          </cell>
        </row>
        <row r="686">
          <cell r="A686" t="str">
            <v>Valvula com/ta va ac.in eb-6"</v>
          </cell>
          <cell r="B686" t="str">
            <v>Un</v>
          </cell>
          <cell r="C686">
            <v>659000</v>
          </cell>
          <cell r="E686">
            <v>659000</v>
          </cell>
        </row>
        <row r="687">
          <cell r="A687" t="str">
            <v>Valvula com/ta va ac.in eb-8"</v>
          </cell>
          <cell r="B687" t="str">
            <v>Un</v>
          </cell>
          <cell r="C687">
            <v>659000</v>
          </cell>
          <cell r="E687">
            <v>659000</v>
          </cell>
        </row>
        <row r="688">
          <cell r="A688" t="str">
            <v>Valvula com/ta va ac.in eb-10"</v>
          </cell>
          <cell r="B688" t="str">
            <v>Un</v>
          </cell>
          <cell r="C688">
            <v>659000</v>
          </cell>
          <cell r="E688">
            <v>659000</v>
          </cell>
        </row>
        <row r="689">
          <cell r="A689" t="str">
            <v>Valvula norma api 600 c-300</v>
          </cell>
        </row>
        <row r="690">
          <cell r="A690" t="str">
            <v>Valvula com/ta va ac.in eb-2"</v>
          </cell>
          <cell r="B690" t="str">
            <v>Un</v>
          </cell>
          <cell r="C690">
            <v>659000</v>
          </cell>
          <cell r="E690">
            <v>659000</v>
          </cell>
        </row>
        <row r="691">
          <cell r="A691" t="str">
            <v>Valvula com/ta va ac.in eb-3"</v>
          </cell>
          <cell r="B691" t="str">
            <v>Un</v>
          </cell>
          <cell r="C691">
            <v>659000</v>
          </cell>
          <cell r="E691">
            <v>659000</v>
          </cell>
        </row>
        <row r="692">
          <cell r="A692" t="str">
            <v>Valvula com/ta va ac.in eb-4"</v>
          </cell>
          <cell r="B692" t="str">
            <v>Un</v>
          </cell>
          <cell r="C692">
            <v>659000</v>
          </cell>
          <cell r="E692">
            <v>659000</v>
          </cell>
        </row>
        <row r="693">
          <cell r="A693" t="str">
            <v>Valvula com/ta va ac.in eb-6"</v>
          </cell>
          <cell r="B693" t="str">
            <v>Un</v>
          </cell>
          <cell r="C693">
            <v>659000</v>
          </cell>
          <cell r="E693">
            <v>659000</v>
          </cell>
        </row>
        <row r="694">
          <cell r="A694" t="str">
            <v>Valvula com/ta va ac.in eb-8"</v>
          </cell>
          <cell r="B694" t="str">
            <v>Un</v>
          </cell>
          <cell r="C694">
            <v>659000</v>
          </cell>
          <cell r="E694">
            <v>659000</v>
          </cell>
        </row>
        <row r="695">
          <cell r="A695" t="str">
            <v>Valvula norma api 6D c-150</v>
          </cell>
        </row>
        <row r="696">
          <cell r="A696" t="str">
            <v>Valvula retencion acero eb-2"</v>
          </cell>
          <cell r="B696" t="str">
            <v>Un</v>
          </cell>
          <cell r="C696">
            <v>882000</v>
          </cell>
          <cell r="E696">
            <v>882000</v>
          </cell>
        </row>
        <row r="697">
          <cell r="A697" t="str">
            <v>Valvula retencion acero eb-3"</v>
          </cell>
          <cell r="B697" t="str">
            <v>Un</v>
          </cell>
          <cell r="C697">
            <v>882000</v>
          </cell>
          <cell r="E697">
            <v>882000</v>
          </cell>
        </row>
        <row r="698">
          <cell r="A698" t="str">
            <v>Valvula retencion acero eb-4"</v>
          </cell>
          <cell r="B698" t="str">
            <v>Un</v>
          </cell>
          <cell r="C698">
            <v>882000</v>
          </cell>
          <cell r="E698">
            <v>882000</v>
          </cell>
        </row>
        <row r="699">
          <cell r="A699" t="str">
            <v>Valvula retencion acero eb-6"</v>
          </cell>
          <cell r="B699" t="str">
            <v>Un</v>
          </cell>
          <cell r="C699">
            <v>882000</v>
          </cell>
          <cell r="E699">
            <v>882000</v>
          </cell>
        </row>
        <row r="700">
          <cell r="A700" t="str">
            <v>Valvula retencion acero eb-8"</v>
          </cell>
          <cell r="B700" t="str">
            <v>Un</v>
          </cell>
          <cell r="C700">
            <v>882000</v>
          </cell>
          <cell r="E700">
            <v>882000</v>
          </cell>
        </row>
        <row r="701">
          <cell r="A701" t="str">
            <v>Valvula retencion acero eb-10"</v>
          </cell>
          <cell r="B701" t="str">
            <v>Un</v>
          </cell>
          <cell r="C701">
            <v>882000</v>
          </cell>
          <cell r="E701">
            <v>882000</v>
          </cell>
        </row>
        <row r="702">
          <cell r="A702" t="str">
            <v>Valvula retencion acero eb-12"</v>
          </cell>
          <cell r="B702" t="str">
            <v>Un</v>
          </cell>
          <cell r="C702">
            <v>882000</v>
          </cell>
          <cell r="E702">
            <v>882000</v>
          </cell>
        </row>
        <row r="703">
          <cell r="A703" t="str">
            <v>Valvula norma api 6D  c-300</v>
          </cell>
        </row>
        <row r="704">
          <cell r="A704" t="str">
            <v>Valvula retencion acero eb-2"</v>
          </cell>
          <cell r="B704" t="str">
            <v>Un</v>
          </cell>
          <cell r="C704">
            <v>882000</v>
          </cell>
          <cell r="E704">
            <v>882000</v>
          </cell>
        </row>
        <row r="705">
          <cell r="A705" t="str">
            <v>Valvula retencion acero eb-3"</v>
          </cell>
          <cell r="B705" t="str">
            <v>Un</v>
          </cell>
          <cell r="C705">
            <v>882000</v>
          </cell>
          <cell r="E705">
            <v>882000</v>
          </cell>
        </row>
        <row r="706">
          <cell r="A706" t="str">
            <v>Valvula retencion acero eb-4"</v>
          </cell>
          <cell r="B706" t="str">
            <v>Un</v>
          </cell>
          <cell r="C706">
            <v>882000</v>
          </cell>
          <cell r="E706">
            <v>882000</v>
          </cell>
        </row>
        <row r="707">
          <cell r="A707" t="str">
            <v>Valvula retencion acero eb-6"</v>
          </cell>
          <cell r="B707" t="str">
            <v>Un</v>
          </cell>
          <cell r="C707">
            <v>882000</v>
          </cell>
          <cell r="E707">
            <v>882000</v>
          </cell>
        </row>
        <row r="708">
          <cell r="A708" t="str">
            <v>Valvula retencion acero eb-8"</v>
          </cell>
          <cell r="B708" t="str">
            <v>Un</v>
          </cell>
          <cell r="C708">
            <v>882000</v>
          </cell>
          <cell r="E708">
            <v>882000</v>
          </cell>
        </row>
        <row r="709">
          <cell r="A709" t="str">
            <v>Valvula retencion acero eb-10"</v>
          </cell>
          <cell r="B709" t="str">
            <v>Un</v>
          </cell>
          <cell r="C709">
            <v>882000</v>
          </cell>
          <cell r="E709">
            <v>882000</v>
          </cell>
        </row>
        <row r="710">
          <cell r="A710" t="str">
            <v>Valvula retencion acero eb-12"</v>
          </cell>
          <cell r="B710" t="str">
            <v>Un</v>
          </cell>
          <cell r="C710">
            <v>882000</v>
          </cell>
          <cell r="E710">
            <v>882000</v>
          </cell>
        </row>
        <row r="711">
          <cell r="A711" t="str">
            <v>Valvula norma awwa c 508 c-125</v>
          </cell>
        </row>
        <row r="712">
          <cell r="A712" t="str">
            <v>Valvula retencion en hf eb-2"</v>
          </cell>
          <cell r="B712" t="str">
            <v>Un</v>
          </cell>
          <cell r="C712">
            <v>882000</v>
          </cell>
          <cell r="E712">
            <v>882000</v>
          </cell>
        </row>
        <row r="713">
          <cell r="A713" t="str">
            <v>Valvula retencion en hf eb-3"</v>
          </cell>
          <cell r="B713" t="str">
            <v>Un</v>
          </cell>
          <cell r="C713">
            <v>882000</v>
          </cell>
          <cell r="E713">
            <v>882000</v>
          </cell>
        </row>
        <row r="714">
          <cell r="A714" t="str">
            <v>Valvula retencion en hf eb-4"</v>
          </cell>
          <cell r="B714" t="str">
            <v>Un</v>
          </cell>
          <cell r="C714">
            <v>882000</v>
          </cell>
          <cell r="E714">
            <v>882000</v>
          </cell>
        </row>
        <row r="715">
          <cell r="A715" t="str">
            <v>Valvula retencion en hf eb-6"</v>
          </cell>
          <cell r="B715" t="str">
            <v>Un</v>
          </cell>
          <cell r="C715">
            <v>882000</v>
          </cell>
          <cell r="E715">
            <v>882000</v>
          </cell>
        </row>
        <row r="716">
          <cell r="A716" t="str">
            <v>Valvula retencion en hf eb-8"</v>
          </cell>
          <cell r="B716" t="str">
            <v>Un</v>
          </cell>
          <cell r="C716">
            <v>882000</v>
          </cell>
          <cell r="E716">
            <v>882000</v>
          </cell>
        </row>
        <row r="717">
          <cell r="A717" t="str">
            <v>Valvula retencion en hf eb-10"</v>
          </cell>
          <cell r="B717" t="str">
            <v>Un</v>
          </cell>
          <cell r="C717">
            <v>882000</v>
          </cell>
          <cell r="E717">
            <v>882000</v>
          </cell>
        </row>
        <row r="718">
          <cell r="A718" t="str">
            <v>Valvula retencion en hf eb-12"</v>
          </cell>
          <cell r="B718" t="str">
            <v>Un</v>
          </cell>
          <cell r="C718">
            <v>882000</v>
          </cell>
          <cell r="E718">
            <v>882000</v>
          </cell>
        </row>
        <row r="719">
          <cell r="A719" t="str">
            <v>Valvula retencion en hf eb-18"</v>
          </cell>
          <cell r="B719" t="str">
            <v>Un</v>
          </cell>
          <cell r="C719">
            <v>882000</v>
          </cell>
          <cell r="E719">
            <v>882000</v>
          </cell>
        </row>
        <row r="720">
          <cell r="A720" t="str">
            <v>Valvula norma iso 2531</v>
          </cell>
        </row>
        <row r="721">
          <cell r="A721" t="str">
            <v>Valvula admision aire eb-2"</v>
          </cell>
          <cell r="B721" t="str">
            <v>Un</v>
          </cell>
          <cell r="C721">
            <v>73000</v>
          </cell>
          <cell r="E721">
            <v>73000</v>
          </cell>
        </row>
        <row r="722">
          <cell r="A722" t="str">
            <v>Valvula admision aire eb-3"</v>
          </cell>
          <cell r="B722" t="str">
            <v>Un</v>
          </cell>
          <cell r="C722">
            <v>73000</v>
          </cell>
          <cell r="E722">
            <v>73000</v>
          </cell>
        </row>
        <row r="723">
          <cell r="A723" t="str">
            <v>Valvula admision aire eb-4"</v>
          </cell>
          <cell r="B723" t="str">
            <v>Un</v>
          </cell>
          <cell r="C723">
            <v>73000</v>
          </cell>
          <cell r="E723">
            <v>73000</v>
          </cell>
        </row>
        <row r="724">
          <cell r="A724" t="str">
            <v>Valvula admision aire eb-6"</v>
          </cell>
          <cell r="B724" t="str">
            <v>Un</v>
          </cell>
          <cell r="C724">
            <v>73000</v>
          </cell>
          <cell r="E724">
            <v>73000</v>
          </cell>
        </row>
        <row r="725">
          <cell r="A725" t="str">
            <v>Valvula admision aire eb-8"</v>
          </cell>
          <cell r="B725" t="str">
            <v>Un</v>
          </cell>
          <cell r="C725">
            <v>73000</v>
          </cell>
          <cell r="E725">
            <v>73000</v>
          </cell>
        </row>
        <row r="726">
          <cell r="A726" t="str">
            <v>Valvula admision aire eb-10"</v>
          </cell>
          <cell r="B726" t="str">
            <v>Un</v>
          </cell>
          <cell r="C726">
            <v>73000</v>
          </cell>
          <cell r="E726">
            <v>73000</v>
          </cell>
        </row>
        <row r="727">
          <cell r="A727" t="str">
            <v>Valvula expulsion aire eb-2"</v>
          </cell>
          <cell r="B727" t="str">
            <v>Un</v>
          </cell>
          <cell r="C727">
            <v>73000</v>
          </cell>
          <cell r="E727">
            <v>73000</v>
          </cell>
        </row>
        <row r="728">
          <cell r="A728" t="str">
            <v>Valvula expulsion aire eb-3"</v>
          </cell>
          <cell r="B728" t="str">
            <v>Un</v>
          </cell>
          <cell r="C728">
            <v>73000</v>
          </cell>
          <cell r="E728">
            <v>73000</v>
          </cell>
        </row>
        <row r="729">
          <cell r="A729" t="str">
            <v>Valvula expulsion aire eb-4"</v>
          </cell>
          <cell r="B729" t="str">
            <v>Un</v>
          </cell>
          <cell r="C729">
            <v>73000</v>
          </cell>
          <cell r="E729">
            <v>73000</v>
          </cell>
        </row>
        <row r="730">
          <cell r="A730" t="str">
            <v>Valvula expulsion aire eb-6"</v>
          </cell>
          <cell r="B730" t="str">
            <v>Un</v>
          </cell>
          <cell r="C730">
            <v>73000</v>
          </cell>
          <cell r="E730">
            <v>73000</v>
          </cell>
        </row>
        <row r="731">
          <cell r="A731" t="str">
            <v>Valvula expulsion aire eb-8"</v>
          </cell>
          <cell r="B731" t="str">
            <v>Un</v>
          </cell>
          <cell r="C731">
            <v>73000</v>
          </cell>
          <cell r="E731">
            <v>73000</v>
          </cell>
        </row>
        <row r="732">
          <cell r="A732" t="str">
            <v>Valvula expulsion aire eb-10"</v>
          </cell>
          <cell r="B732" t="str">
            <v>Un</v>
          </cell>
          <cell r="C732">
            <v>73000</v>
          </cell>
          <cell r="E732">
            <v>73000</v>
          </cell>
        </row>
        <row r="733">
          <cell r="A733" t="str">
            <v>Hidrante norma awwa c 502</v>
          </cell>
        </row>
        <row r="734">
          <cell r="A734" t="str">
            <v>Hidrante tipo trafico el-jr 4"</v>
          </cell>
          <cell r="B734" t="str">
            <v>Un</v>
          </cell>
          <cell r="C734">
            <v>326600</v>
          </cell>
          <cell r="E734">
            <v>326600</v>
          </cell>
        </row>
        <row r="735">
          <cell r="A735" t="str">
            <v>Hidrante tipo trafico el-jr 6"</v>
          </cell>
          <cell r="B735" t="str">
            <v>Un</v>
          </cell>
          <cell r="C735">
            <v>347300</v>
          </cell>
          <cell r="E735">
            <v>347300</v>
          </cell>
        </row>
        <row r="736">
          <cell r="A736" t="str">
            <v>Hidrante tipo trafico eb 4"</v>
          </cell>
          <cell r="B736" t="str">
            <v>Un</v>
          </cell>
          <cell r="C736">
            <v>373200</v>
          </cell>
          <cell r="E736">
            <v>373200</v>
          </cell>
        </row>
        <row r="737">
          <cell r="A737" t="str">
            <v>Hidrante tipo trafico eb 6"</v>
          </cell>
          <cell r="B737" t="str">
            <v>Un</v>
          </cell>
          <cell r="C737">
            <v>390900</v>
          </cell>
          <cell r="E737">
            <v>390900</v>
          </cell>
        </row>
        <row r="738">
          <cell r="A738" t="str">
            <v>Hidrante tipo poste eb 4"</v>
          </cell>
          <cell r="B738" t="str">
            <v>Un</v>
          </cell>
          <cell r="C738">
            <v>319000</v>
          </cell>
          <cell r="E738">
            <v>319000</v>
          </cell>
        </row>
        <row r="739">
          <cell r="A739" t="str">
            <v>Hidrante tipo poste eb 6"</v>
          </cell>
          <cell r="B739" t="str">
            <v>Un</v>
          </cell>
          <cell r="C739">
            <v>330000</v>
          </cell>
          <cell r="E739">
            <v>330000</v>
          </cell>
        </row>
        <row r="740">
          <cell r="A740" t="str">
            <v>Hidrante norma awwa c 503</v>
          </cell>
        </row>
        <row r="741">
          <cell r="A741" t="str">
            <v>Hidrante tipo milan el-jr 3"</v>
          </cell>
          <cell r="B741" t="str">
            <v>Un</v>
          </cell>
          <cell r="C741">
            <v>196700</v>
          </cell>
          <cell r="E741">
            <v>196700</v>
          </cell>
        </row>
        <row r="742">
          <cell r="A742" t="str">
            <v>Hidrante tipo milan el-jr 4"</v>
          </cell>
          <cell r="B742" t="str">
            <v>Un</v>
          </cell>
          <cell r="C742">
            <v>297500</v>
          </cell>
          <cell r="E742">
            <v>297500</v>
          </cell>
        </row>
        <row r="743">
          <cell r="A743" t="str">
            <v>Hidrante tipo milan eb 3"</v>
          </cell>
          <cell r="B743" t="str">
            <v>Un</v>
          </cell>
          <cell r="C743">
            <v>235800</v>
          </cell>
          <cell r="E743">
            <v>235800</v>
          </cell>
        </row>
        <row r="744">
          <cell r="A744" t="str">
            <v>Hidrante tipo milan eb 4"</v>
          </cell>
          <cell r="B744" t="str">
            <v>Un</v>
          </cell>
          <cell r="C744">
            <v>332900</v>
          </cell>
          <cell r="E744">
            <v>332900</v>
          </cell>
        </row>
        <row r="745">
          <cell r="A745" t="str">
            <v>Tee en hierro nodular</v>
          </cell>
          <cell r="B745" t="str">
            <v>Un</v>
          </cell>
          <cell r="C745">
            <v>6500</v>
          </cell>
          <cell r="E745">
            <v>6500</v>
          </cell>
        </row>
        <row r="746">
          <cell r="A746" t="str">
            <v>Tee en hd el-jr 2"* 2"</v>
          </cell>
          <cell r="B746" t="str">
            <v>Un</v>
          </cell>
          <cell r="C746">
            <v>6500</v>
          </cell>
          <cell r="E746">
            <v>6500</v>
          </cell>
        </row>
        <row r="747">
          <cell r="A747" t="str">
            <v>Tee en hd el-jr 2"* 2"</v>
          </cell>
          <cell r="B747" t="str">
            <v>Un</v>
          </cell>
          <cell r="C747">
            <v>6500</v>
          </cell>
          <cell r="E747">
            <v>6500</v>
          </cell>
        </row>
        <row r="748">
          <cell r="A748" t="str">
            <v>Tee en hd el-jr 3"* 2"</v>
          </cell>
          <cell r="B748" t="str">
            <v>Un</v>
          </cell>
          <cell r="C748">
            <v>8700</v>
          </cell>
          <cell r="E748">
            <v>8700</v>
          </cell>
        </row>
        <row r="749">
          <cell r="A749" t="str">
            <v>Tee en hd el-jr 3"* 3"</v>
          </cell>
          <cell r="B749" t="str">
            <v>Un</v>
          </cell>
          <cell r="C749">
            <v>10100</v>
          </cell>
          <cell r="E749">
            <v>10100</v>
          </cell>
        </row>
        <row r="750">
          <cell r="A750" t="str">
            <v>Tee en hd el-jr 4"* 2"</v>
          </cell>
          <cell r="B750" t="str">
            <v>Un</v>
          </cell>
          <cell r="C750">
            <v>10700</v>
          </cell>
          <cell r="E750">
            <v>10700</v>
          </cell>
        </row>
        <row r="751">
          <cell r="A751" t="str">
            <v>Tee en hd el-jr 4"* 3"</v>
          </cell>
          <cell r="B751" t="str">
            <v>Un</v>
          </cell>
          <cell r="C751">
            <v>13000</v>
          </cell>
          <cell r="E751">
            <v>13000</v>
          </cell>
        </row>
        <row r="752">
          <cell r="A752" t="str">
            <v>Tee en hd el-jr 4"* 4"</v>
          </cell>
          <cell r="B752" t="str">
            <v>Un</v>
          </cell>
          <cell r="C752">
            <v>15000</v>
          </cell>
          <cell r="E752">
            <v>15000</v>
          </cell>
        </row>
        <row r="753">
          <cell r="A753" t="str">
            <v>Tee en hd el-jr 6"* 2"</v>
          </cell>
          <cell r="B753" t="str">
            <v>Un</v>
          </cell>
          <cell r="C753">
            <v>22600</v>
          </cell>
          <cell r="E753">
            <v>22600</v>
          </cell>
        </row>
        <row r="754">
          <cell r="A754" t="str">
            <v>Tee en hd el-jr 6"* 3"</v>
          </cell>
          <cell r="B754" t="str">
            <v>Un</v>
          </cell>
          <cell r="C754">
            <v>23200</v>
          </cell>
          <cell r="E754">
            <v>23200</v>
          </cell>
        </row>
        <row r="755">
          <cell r="A755" t="str">
            <v>Tee en hd el-jr 6"* 4"</v>
          </cell>
          <cell r="B755" t="str">
            <v>Un</v>
          </cell>
          <cell r="C755">
            <v>34500</v>
          </cell>
          <cell r="E755">
            <v>34500</v>
          </cell>
        </row>
        <row r="756">
          <cell r="A756" t="str">
            <v>Tee en hd el-jr 6"* 6"</v>
          </cell>
          <cell r="B756" t="str">
            <v>Un</v>
          </cell>
          <cell r="C756">
            <v>37500</v>
          </cell>
          <cell r="E756">
            <v>37500</v>
          </cell>
        </row>
        <row r="757">
          <cell r="A757" t="str">
            <v>Tee en hd el-jr 8"* 2"</v>
          </cell>
          <cell r="B757" t="str">
            <v>Un</v>
          </cell>
          <cell r="C757">
            <v>57300</v>
          </cell>
          <cell r="E757">
            <v>57300</v>
          </cell>
        </row>
        <row r="758">
          <cell r="A758" t="str">
            <v>Tee en hd el-jr 8"* 3"</v>
          </cell>
          <cell r="B758" t="str">
            <v>Un</v>
          </cell>
          <cell r="C758">
            <v>57300</v>
          </cell>
          <cell r="E758">
            <v>57300</v>
          </cell>
        </row>
        <row r="759">
          <cell r="A759" t="str">
            <v>Tee en hd el-jr 8"* 4"</v>
          </cell>
          <cell r="B759" t="str">
            <v>Un</v>
          </cell>
          <cell r="C759">
            <v>61600</v>
          </cell>
          <cell r="E759">
            <v>61600</v>
          </cell>
        </row>
        <row r="760">
          <cell r="A760" t="str">
            <v>Tee en hd el-jr 8"* 6"</v>
          </cell>
          <cell r="B760" t="str">
            <v>Un</v>
          </cell>
          <cell r="C760">
            <v>69000</v>
          </cell>
          <cell r="E760">
            <v>69000</v>
          </cell>
        </row>
        <row r="761">
          <cell r="A761" t="str">
            <v>Tee en hd el-jr 8"* 8"</v>
          </cell>
          <cell r="B761" t="str">
            <v>Un</v>
          </cell>
          <cell r="C761">
            <v>75900</v>
          </cell>
          <cell r="E761">
            <v>75900</v>
          </cell>
        </row>
        <row r="762">
          <cell r="A762" t="str">
            <v>Tee en hd el-jr 10"* 2"</v>
          </cell>
          <cell r="B762" t="str">
            <v>Un</v>
          </cell>
          <cell r="C762">
            <v>90900</v>
          </cell>
          <cell r="E762">
            <v>90900</v>
          </cell>
        </row>
        <row r="763">
          <cell r="A763" t="str">
            <v>Tee en hd el-jr 10"* 3"</v>
          </cell>
          <cell r="B763" t="str">
            <v>Un</v>
          </cell>
          <cell r="C763">
            <v>90900</v>
          </cell>
          <cell r="E763">
            <v>90900</v>
          </cell>
        </row>
        <row r="764">
          <cell r="A764" t="str">
            <v>Tee en hd el-jr 10"* 4"</v>
          </cell>
          <cell r="B764" t="str">
            <v>Un</v>
          </cell>
          <cell r="C764">
            <v>93200</v>
          </cell>
          <cell r="E764">
            <v>93200</v>
          </cell>
        </row>
        <row r="765">
          <cell r="A765" t="str">
            <v>Tee en hd el-jr 10"* 6"</v>
          </cell>
          <cell r="B765" t="str">
            <v>Un</v>
          </cell>
          <cell r="C765">
            <v>98400</v>
          </cell>
          <cell r="E765">
            <v>98400</v>
          </cell>
        </row>
        <row r="766">
          <cell r="A766" t="str">
            <v>Tee en hd el-jr 10"* 8"</v>
          </cell>
          <cell r="B766" t="str">
            <v>Un</v>
          </cell>
          <cell r="C766">
            <v>113500</v>
          </cell>
          <cell r="E766">
            <v>113500</v>
          </cell>
        </row>
        <row r="767">
          <cell r="A767" t="str">
            <v>Tee en hd el-jr 10"*10"</v>
          </cell>
          <cell r="B767" t="str">
            <v>Un</v>
          </cell>
          <cell r="C767">
            <v>155300</v>
          </cell>
          <cell r="E767">
            <v>155300</v>
          </cell>
        </row>
        <row r="768">
          <cell r="A768" t="str">
            <v>Tee en hd el-jr 12"* 2"</v>
          </cell>
          <cell r="B768" t="str">
            <v>Un</v>
          </cell>
          <cell r="C768">
            <v>120900</v>
          </cell>
          <cell r="E768">
            <v>120900</v>
          </cell>
        </row>
        <row r="769">
          <cell r="A769" t="str">
            <v>Tee en hd el-jr 12"* 3"</v>
          </cell>
          <cell r="B769" t="str">
            <v>Un</v>
          </cell>
          <cell r="C769">
            <v>120900</v>
          </cell>
          <cell r="E769">
            <v>120900</v>
          </cell>
        </row>
        <row r="770">
          <cell r="A770" t="str">
            <v>Tee en hd el-jr 12"* 4"</v>
          </cell>
          <cell r="B770" t="str">
            <v>Un</v>
          </cell>
          <cell r="C770">
            <v>120900</v>
          </cell>
          <cell r="E770">
            <v>120900</v>
          </cell>
        </row>
        <row r="771">
          <cell r="A771" t="str">
            <v>Tee en hd el-jr 12"* 6"</v>
          </cell>
          <cell r="B771" t="str">
            <v>Un</v>
          </cell>
          <cell r="C771">
            <v>151500</v>
          </cell>
          <cell r="E771">
            <v>151500</v>
          </cell>
        </row>
        <row r="772">
          <cell r="A772" t="str">
            <v>Tee en hd el-jr 12"* 8"</v>
          </cell>
          <cell r="B772" t="str">
            <v>Un</v>
          </cell>
          <cell r="C772">
            <v>156400</v>
          </cell>
          <cell r="E772">
            <v>156400</v>
          </cell>
        </row>
        <row r="773">
          <cell r="A773" t="str">
            <v>Tee en hd el-jr 12"*10"</v>
          </cell>
          <cell r="B773" t="str">
            <v>Un</v>
          </cell>
          <cell r="C773">
            <v>120900</v>
          </cell>
          <cell r="E773">
            <v>120900</v>
          </cell>
        </row>
        <row r="774">
          <cell r="A774" t="str">
            <v>Tee en hd el-jr 12"*12"</v>
          </cell>
          <cell r="B774" t="str">
            <v>Un</v>
          </cell>
          <cell r="C774">
            <v>243700</v>
          </cell>
          <cell r="E774">
            <v>243700</v>
          </cell>
        </row>
        <row r="775">
          <cell r="A775" t="str">
            <v>Tee en hd el-jr 14"* 3"</v>
          </cell>
          <cell r="B775" t="str">
            <v>Un</v>
          </cell>
          <cell r="C775">
            <v>180300</v>
          </cell>
          <cell r="E775">
            <v>180300</v>
          </cell>
        </row>
        <row r="776">
          <cell r="A776" t="str">
            <v>Tee en hd el-jr 14"* 4"</v>
          </cell>
          <cell r="B776" t="str">
            <v>Un</v>
          </cell>
          <cell r="C776">
            <v>208700</v>
          </cell>
          <cell r="E776">
            <v>208700</v>
          </cell>
        </row>
        <row r="777">
          <cell r="A777" t="str">
            <v>Tee en hd el-jr 14"* 6"</v>
          </cell>
          <cell r="B777" t="str">
            <v>Un</v>
          </cell>
          <cell r="C777">
            <v>234100</v>
          </cell>
          <cell r="E777">
            <v>234100</v>
          </cell>
        </row>
        <row r="778">
          <cell r="A778" t="str">
            <v>Tee en hd el-jr 14"* 8"</v>
          </cell>
          <cell r="B778" t="str">
            <v>Un</v>
          </cell>
          <cell r="C778">
            <v>242700</v>
          </cell>
          <cell r="E778">
            <v>242700</v>
          </cell>
        </row>
        <row r="779">
          <cell r="A779" t="str">
            <v>Tee en hd el-jr 14"*10"</v>
          </cell>
          <cell r="B779" t="str">
            <v>Un</v>
          </cell>
          <cell r="C779">
            <v>251500</v>
          </cell>
          <cell r="E779">
            <v>251500</v>
          </cell>
        </row>
        <row r="780">
          <cell r="A780" t="str">
            <v>Tee en hd el-jr 14"*12"</v>
          </cell>
          <cell r="B780" t="str">
            <v>Un</v>
          </cell>
          <cell r="C780">
            <v>260800</v>
          </cell>
          <cell r="E780">
            <v>260800</v>
          </cell>
        </row>
        <row r="781">
          <cell r="A781" t="str">
            <v>Tee en hd el-jr 14"*14"</v>
          </cell>
          <cell r="B781" t="str">
            <v>Un</v>
          </cell>
          <cell r="C781">
            <v>288700</v>
          </cell>
          <cell r="E781">
            <v>288700</v>
          </cell>
        </row>
        <row r="782">
          <cell r="A782" t="str">
            <v>Tee en hd el-jr 16"* 4"</v>
          </cell>
          <cell r="B782" t="str">
            <v>Un</v>
          </cell>
          <cell r="C782">
            <v>11700</v>
          </cell>
          <cell r="E782">
            <v>11700</v>
          </cell>
        </row>
        <row r="783">
          <cell r="A783" t="str">
            <v>Tee en hd el-jr 16"* 6"</v>
          </cell>
          <cell r="B783" t="str">
            <v>Un</v>
          </cell>
          <cell r="C783">
            <v>14400</v>
          </cell>
          <cell r="E783">
            <v>14400</v>
          </cell>
        </row>
        <row r="784">
          <cell r="A784" t="str">
            <v>Tee en hd el-jr 16"* 4"</v>
          </cell>
          <cell r="B784" t="str">
            <v>Un</v>
          </cell>
          <cell r="C784">
            <v>322600</v>
          </cell>
          <cell r="E784">
            <v>322600</v>
          </cell>
        </row>
        <row r="785">
          <cell r="A785" t="str">
            <v>Tee en hd el-jr 16"* 6"</v>
          </cell>
          <cell r="B785" t="str">
            <v>Un</v>
          </cell>
          <cell r="C785">
            <v>332200</v>
          </cell>
          <cell r="E785">
            <v>332200</v>
          </cell>
        </row>
        <row r="786">
          <cell r="A786" t="str">
            <v>Tee en hd el-jr 16"* 8"</v>
          </cell>
          <cell r="B786" t="str">
            <v>Un</v>
          </cell>
          <cell r="C786">
            <v>340400</v>
          </cell>
          <cell r="E786">
            <v>340400</v>
          </cell>
        </row>
        <row r="787">
          <cell r="A787" t="str">
            <v>Tee en hd el-jr 16"*10"</v>
          </cell>
          <cell r="B787" t="str">
            <v>Un</v>
          </cell>
          <cell r="C787">
            <v>349800</v>
          </cell>
          <cell r="E787">
            <v>349800</v>
          </cell>
        </row>
        <row r="788">
          <cell r="A788" t="str">
            <v>Tee en hd el-jr 16"*12"</v>
          </cell>
          <cell r="B788" t="str">
            <v>Un</v>
          </cell>
          <cell r="C788">
            <v>395500</v>
          </cell>
          <cell r="E788">
            <v>395500</v>
          </cell>
        </row>
        <row r="789">
          <cell r="A789" t="str">
            <v>Tee en hd el-jr 16"*14"</v>
          </cell>
          <cell r="B789" t="str">
            <v>Un</v>
          </cell>
          <cell r="C789">
            <v>423300</v>
          </cell>
          <cell r="E789">
            <v>423300</v>
          </cell>
        </row>
        <row r="790">
          <cell r="A790" t="str">
            <v>Tee en hd el-jr 16"*16"</v>
          </cell>
          <cell r="B790" t="str">
            <v>Un</v>
          </cell>
          <cell r="C790">
            <v>453100</v>
          </cell>
          <cell r="E790">
            <v>453100</v>
          </cell>
        </row>
        <row r="791">
          <cell r="A791" t="str">
            <v>Tee en hd el-jr 18"* 6"</v>
          </cell>
          <cell r="B791" t="str">
            <v>Un</v>
          </cell>
          <cell r="C791">
            <v>633800</v>
          </cell>
          <cell r="E791">
            <v>633800</v>
          </cell>
        </row>
        <row r="792">
          <cell r="A792" t="str">
            <v>Tee en hd el-jr 18"* 8"</v>
          </cell>
          <cell r="B792" t="str">
            <v>Un</v>
          </cell>
          <cell r="C792">
            <v>659900</v>
          </cell>
          <cell r="E792">
            <v>659900</v>
          </cell>
        </row>
        <row r="793">
          <cell r="A793" t="str">
            <v>Tee en hd el-jr 18"*10"</v>
          </cell>
          <cell r="B793" t="str">
            <v>Un</v>
          </cell>
          <cell r="C793">
            <v>673900</v>
          </cell>
          <cell r="E793">
            <v>673900</v>
          </cell>
        </row>
        <row r="794">
          <cell r="A794" t="str">
            <v>Tee en hd el-jr 18"*12"</v>
          </cell>
          <cell r="B794" t="str">
            <v>Un</v>
          </cell>
          <cell r="C794">
            <v>679700</v>
          </cell>
          <cell r="E794">
            <v>679700</v>
          </cell>
        </row>
        <row r="795">
          <cell r="A795" t="str">
            <v>Tee en hd el-jr 18"*14"</v>
          </cell>
          <cell r="B795" t="str">
            <v>Un</v>
          </cell>
          <cell r="C795">
            <v>733700</v>
          </cell>
          <cell r="E795">
            <v>733700</v>
          </cell>
        </row>
        <row r="796">
          <cell r="A796" t="str">
            <v>Tee en hd el-jr 18"*16"</v>
          </cell>
          <cell r="B796" t="str">
            <v>Un</v>
          </cell>
          <cell r="C796">
            <v>824400</v>
          </cell>
          <cell r="E796">
            <v>824400</v>
          </cell>
        </row>
        <row r="797">
          <cell r="A797" t="str">
            <v>Tee en hd el-jr 18"*18"</v>
          </cell>
          <cell r="B797" t="str">
            <v>Un</v>
          </cell>
          <cell r="C797">
            <v>866600</v>
          </cell>
          <cell r="E797">
            <v>866600</v>
          </cell>
        </row>
        <row r="798">
          <cell r="A798" t="str">
            <v>Tee en hd el-jr 20"* 8"</v>
          </cell>
          <cell r="B798" t="str">
            <v>Un</v>
          </cell>
          <cell r="C798">
            <v>647500</v>
          </cell>
          <cell r="E798">
            <v>647500</v>
          </cell>
        </row>
        <row r="799">
          <cell r="A799" t="str">
            <v>Tee en hd el-jr 20"*10"</v>
          </cell>
          <cell r="B799" t="str">
            <v>Un</v>
          </cell>
          <cell r="C799">
            <v>655600</v>
          </cell>
          <cell r="E799">
            <v>655600</v>
          </cell>
        </row>
        <row r="800">
          <cell r="A800" t="str">
            <v>Tee en hd el-jr 20"*12"</v>
          </cell>
          <cell r="B800" t="str">
            <v>Un</v>
          </cell>
          <cell r="C800">
            <v>733700</v>
          </cell>
          <cell r="E800">
            <v>733700</v>
          </cell>
        </row>
        <row r="801">
          <cell r="A801" t="str">
            <v>Tee en hd el-jr 20"*14"</v>
          </cell>
          <cell r="B801" t="str">
            <v>Un</v>
          </cell>
          <cell r="C801">
            <v>771300</v>
          </cell>
          <cell r="E801">
            <v>771300</v>
          </cell>
        </row>
        <row r="802">
          <cell r="A802" t="str">
            <v>Tee en hd el-jr 20"*16"</v>
          </cell>
          <cell r="B802" t="str">
            <v>Un</v>
          </cell>
          <cell r="C802">
            <v>861200</v>
          </cell>
          <cell r="E802">
            <v>861200</v>
          </cell>
        </row>
        <row r="803">
          <cell r="A803" t="str">
            <v>Tee en hd el-jr 20"*18"</v>
          </cell>
          <cell r="B803" t="str">
            <v>Un</v>
          </cell>
          <cell r="C803">
            <v>903900</v>
          </cell>
          <cell r="E803">
            <v>903900</v>
          </cell>
        </row>
        <row r="804">
          <cell r="A804" t="str">
            <v>Tee en hd el-jr 20"*20"</v>
          </cell>
          <cell r="B804" t="str">
            <v>Un</v>
          </cell>
          <cell r="C804">
            <v>973600</v>
          </cell>
          <cell r="E804">
            <v>973600</v>
          </cell>
        </row>
        <row r="805">
          <cell r="A805" t="str">
            <v>Tee en hd el-jr 24"* 8"</v>
          </cell>
          <cell r="B805" t="str">
            <v>Un</v>
          </cell>
          <cell r="C805">
            <v>825700</v>
          </cell>
          <cell r="E805">
            <v>825700</v>
          </cell>
        </row>
        <row r="806">
          <cell r="A806" t="str">
            <v>Tee en hd el-jr 24"*10"</v>
          </cell>
          <cell r="B806" t="str">
            <v>Un</v>
          </cell>
          <cell r="C806">
            <v>903900</v>
          </cell>
          <cell r="E806">
            <v>903900</v>
          </cell>
        </row>
        <row r="807">
          <cell r="A807" t="str">
            <v>Tee en hd el-jr 24"*12"</v>
          </cell>
          <cell r="B807" t="str">
            <v>Un</v>
          </cell>
          <cell r="C807">
            <v>925800</v>
          </cell>
          <cell r="E807">
            <v>925800</v>
          </cell>
        </row>
        <row r="808">
          <cell r="A808" t="str">
            <v>Tee en hd el-jr 24"*14"</v>
          </cell>
          <cell r="B808" t="str">
            <v>Un</v>
          </cell>
          <cell r="C808">
            <v>986500</v>
          </cell>
          <cell r="E808">
            <v>986500</v>
          </cell>
        </row>
        <row r="809">
          <cell r="A809" t="str">
            <v>Tee en hd el-jr 24"*16"</v>
          </cell>
          <cell r="B809" t="str">
            <v>Un</v>
          </cell>
          <cell r="C809">
            <v>1063800</v>
          </cell>
          <cell r="E809">
            <v>1063800</v>
          </cell>
        </row>
        <row r="810">
          <cell r="A810" t="str">
            <v>Tee en hd el-jr 24"*18"</v>
          </cell>
          <cell r="B810" t="str">
            <v>Un</v>
          </cell>
          <cell r="C810">
            <v>1231100</v>
          </cell>
          <cell r="E810">
            <v>1231100</v>
          </cell>
        </row>
        <row r="811">
          <cell r="A811" t="str">
            <v>Tee en hd el-jr 24"*20"</v>
          </cell>
          <cell r="B811" t="str">
            <v>Un</v>
          </cell>
          <cell r="C811">
            <v>1422000</v>
          </cell>
          <cell r="E811">
            <v>1422000</v>
          </cell>
        </row>
        <row r="812">
          <cell r="A812" t="str">
            <v>Tee en hd el-jr 24"*24"</v>
          </cell>
          <cell r="B812" t="str">
            <v>Un</v>
          </cell>
          <cell r="C812">
            <v>1560600</v>
          </cell>
          <cell r="E812">
            <v>1560600</v>
          </cell>
        </row>
        <row r="813">
          <cell r="A813" t="str">
            <v>Tee en hierro nodular eb</v>
          </cell>
          <cell r="B813" t="str">
            <v>Un</v>
          </cell>
          <cell r="C813">
            <v>6500</v>
          </cell>
          <cell r="E813">
            <v>6500</v>
          </cell>
        </row>
        <row r="814">
          <cell r="A814" t="str">
            <v>Tee en hd eb-2"* 2"</v>
          </cell>
          <cell r="B814" t="str">
            <v>Un</v>
          </cell>
          <cell r="C814">
            <v>17800</v>
          </cell>
          <cell r="E814">
            <v>17800</v>
          </cell>
        </row>
        <row r="815">
          <cell r="A815" t="str">
            <v>Tee en hd eb-3"* 2"</v>
          </cell>
          <cell r="B815" t="str">
            <v>Un</v>
          </cell>
          <cell r="C815">
            <v>17800</v>
          </cell>
          <cell r="E815">
            <v>17800</v>
          </cell>
        </row>
        <row r="816">
          <cell r="A816" t="str">
            <v>Tee en hd eb-3"* 3"</v>
          </cell>
          <cell r="B816" t="str">
            <v>Un</v>
          </cell>
          <cell r="C816">
            <v>17800</v>
          </cell>
          <cell r="E816">
            <v>17800</v>
          </cell>
        </row>
        <row r="817">
          <cell r="A817" t="str">
            <v>Tee en hd eb-4"* 2"</v>
          </cell>
          <cell r="B817" t="str">
            <v>Un</v>
          </cell>
          <cell r="C817">
            <v>22700</v>
          </cell>
          <cell r="E817">
            <v>22700</v>
          </cell>
        </row>
        <row r="818">
          <cell r="A818" t="str">
            <v>Tee en hd eb-4"* 3"</v>
          </cell>
          <cell r="B818" t="str">
            <v>Un</v>
          </cell>
          <cell r="C818">
            <v>24800</v>
          </cell>
          <cell r="E818">
            <v>24800</v>
          </cell>
        </row>
        <row r="819">
          <cell r="A819" t="str">
            <v>Tee en hd eb-4"* 4"</v>
          </cell>
          <cell r="B819" t="str">
            <v>Un</v>
          </cell>
          <cell r="C819">
            <v>27500</v>
          </cell>
          <cell r="E819">
            <v>27500</v>
          </cell>
        </row>
        <row r="820">
          <cell r="A820" t="str">
            <v>Tee en hd eb-6"* 2"</v>
          </cell>
          <cell r="B820" t="str">
            <v>Un</v>
          </cell>
          <cell r="C820">
            <v>35900</v>
          </cell>
          <cell r="E820">
            <v>35900</v>
          </cell>
        </row>
        <row r="821">
          <cell r="A821" t="str">
            <v>Tee en hd eb-6"* 3"</v>
          </cell>
          <cell r="B821" t="str">
            <v>Un</v>
          </cell>
          <cell r="C821">
            <v>38600</v>
          </cell>
          <cell r="E821">
            <v>38600</v>
          </cell>
        </row>
        <row r="822">
          <cell r="A822" t="str">
            <v>Tee en hd eb-6"* 4"</v>
          </cell>
          <cell r="B822" t="str">
            <v>Un</v>
          </cell>
          <cell r="C822">
            <v>41000</v>
          </cell>
          <cell r="E822">
            <v>41000</v>
          </cell>
        </row>
        <row r="823">
          <cell r="A823" t="str">
            <v>Tee en hd eb-6"* 6"</v>
          </cell>
          <cell r="B823" t="str">
            <v>Un</v>
          </cell>
          <cell r="C823">
            <v>46000</v>
          </cell>
          <cell r="E823">
            <v>46000</v>
          </cell>
        </row>
        <row r="824">
          <cell r="A824" t="str">
            <v>Tee en hd eb-8"* 3"</v>
          </cell>
          <cell r="B824" t="str">
            <v>Un</v>
          </cell>
          <cell r="C824">
            <v>79400</v>
          </cell>
          <cell r="E824">
            <v>79400</v>
          </cell>
        </row>
        <row r="825">
          <cell r="A825" t="str">
            <v>Tee en hd eb-8"* 4"</v>
          </cell>
          <cell r="B825" t="str">
            <v>Un</v>
          </cell>
          <cell r="C825">
            <v>82200</v>
          </cell>
          <cell r="E825">
            <v>82200</v>
          </cell>
        </row>
        <row r="826">
          <cell r="A826" t="str">
            <v>Tee en hd eb-8"* 6"</v>
          </cell>
          <cell r="B826" t="str">
            <v>Un</v>
          </cell>
          <cell r="C826">
            <v>85100</v>
          </cell>
          <cell r="E826">
            <v>85100</v>
          </cell>
        </row>
        <row r="827">
          <cell r="A827" t="str">
            <v>Tee en hd eb-8"* 8"</v>
          </cell>
          <cell r="B827" t="str">
            <v>Un</v>
          </cell>
          <cell r="C827">
            <v>92000</v>
          </cell>
          <cell r="E827">
            <v>92000</v>
          </cell>
        </row>
        <row r="828">
          <cell r="A828" t="str">
            <v>Tee en hd eb-10"* 3"</v>
          </cell>
          <cell r="B828" t="str">
            <v>Un</v>
          </cell>
          <cell r="C828">
            <v>119000</v>
          </cell>
          <cell r="E828">
            <v>119000</v>
          </cell>
        </row>
        <row r="829">
          <cell r="A829" t="str">
            <v>Tee en hd eb-10"* 4"</v>
          </cell>
          <cell r="B829" t="str">
            <v>Un</v>
          </cell>
          <cell r="C829">
            <v>149500</v>
          </cell>
          <cell r="E829">
            <v>149500</v>
          </cell>
        </row>
        <row r="830">
          <cell r="A830" t="str">
            <v>Tee en hd eb-10"* 6"</v>
          </cell>
          <cell r="B830" t="str">
            <v>Un</v>
          </cell>
          <cell r="C830">
            <v>157000</v>
          </cell>
          <cell r="E830">
            <v>157000</v>
          </cell>
        </row>
        <row r="831">
          <cell r="A831" t="str">
            <v>Tee en hd eb-10"* 8"</v>
          </cell>
          <cell r="B831" t="str">
            <v>Un</v>
          </cell>
          <cell r="C831">
            <v>166800</v>
          </cell>
          <cell r="E831">
            <v>166800</v>
          </cell>
        </row>
        <row r="832">
          <cell r="A832" t="str">
            <v>Tee en hd eb-10"* 10"</v>
          </cell>
          <cell r="B832" t="str">
            <v>Un</v>
          </cell>
          <cell r="C832">
            <v>180600</v>
          </cell>
          <cell r="E832">
            <v>180600</v>
          </cell>
        </row>
        <row r="833">
          <cell r="A833" t="str">
            <v>Tee en hd eb-12"* 3"</v>
          </cell>
          <cell r="B833" t="str">
            <v>Un</v>
          </cell>
          <cell r="C833">
            <v>208200</v>
          </cell>
          <cell r="E833">
            <v>208200</v>
          </cell>
        </row>
        <row r="834">
          <cell r="A834" t="str">
            <v>Tee en hd eb-12"* 4"</v>
          </cell>
          <cell r="B834" t="str">
            <v>Un</v>
          </cell>
          <cell r="C834">
            <v>213900</v>
          </cell>
          <cell r="E834">
            <v>213900</v>
          </cell>
        </row>
        <row r="835">
          <cell r="A835" t="str">
            <v>Tee en hd eb-12"* 6"</v>
          </cell>
          <cell r="B835" t="str">
            <v>Un</v>
          </cell>
          <cell r="C835">
            <v>224300</v>
          </cell>
          <cell r="E835">
            <v>224300</v>
          </cell>
        </row>
        <row r="836">
          <cell r="A836" t="str">
            <v>Tee en hd eb-12"* 8"</v>
          </cell>
          <cell r="B836" t="str">
            <v>Un</v>
          </cell>
          <cell r="C836">
            <v>230000</v>
          </cell>
          <cell r="E836">
            <v>230000</v>
          </cell>
        </row>
        <row r="837">
          <cell r="A837" t="str">
            <v>Tee en hd eb-12"* 10"</v>
          </cell>
          <cell r="B837" t="str">
            <v>Un</v>
          </cell>
          <cell r="C837">
            <v>258400</v>
          </cell>
          <cell r="E837">
            <v>258400</v>
          </cell>
        </row>
        <row r="838">
          <cell r="A838" t="str">
            <v>Tee en hd eb-12"* 12"</v>
          </cell>
          <cell r="B838" t="str">
            <v>Un</v>
          </cell>
          <cell r="C838">
            <v>280600</v>
          </cell>
          <cell r="E838">
            <v>280600</v>
          </cell>
        </row>
        <row r="839">
          <cell r="A839" t="str">
            <v>Tee en hd eb-14"* 3"</v>
          </cell>
          <cell r="B839" t="str">
            <v>Un</v>
          </cell>
          <cell r="C839">
            <v>284600</v>
          </cell>
          <cell r="E839">
            <v>284600</v>
          </cell>
        </row>
        <row r="840">
          <cell r="A840" t="str">
            <v>Tee en hd eb-14"* 4"</v>
          </cell>
          <cell r="B840" t="str">
            <v>Un</v>
          </cell>
          <cell r="C840">
            <v>286100</v>
          </cell>
          <cell r="E840">
            <v>286100</v>
          </cell>
        </row>
        <row r="841">
          <cell r="A841" t="str">
            <v>Tee en hd eb-14"* 6"</v>
          </cell>
          <cell r="B841" t="str">
            <v>Un</v>
          </cell>
          <cell r="C841">
            <v>294200</v>
          </cell>
          <cell r="E841">
            <v>294200</v>
          </cell>
        </row>
        <row r="842">
          <cell r="A842" t="str">
            <v>Tee en hd eb-14"* 8"</v>
          </cell>
          <cell r="B842" t="str">
            <v>Un</v>
          </cell>
          <cell r="C842">
            <v>306800</v>
          </cell>
          <cell r="E842">
            <v>306800</v>
          </cell>
        </row>
        <row r="843">
          <cell r="A843" t="str">
            <v>Tee en hd eb-14"* 10"</v>
          </cell>
          <cell r="B843" t="str">
            <v>Un</v>
          </cell>
          <cell r="C843">
            <v>329900</v>
          </cell>
          <cell r="E843">
            <v>329900</v>
          </cell>
        </row>
        <row r="844">
          <cell r="A844" t="str">
            <v>Tee en hd eb-14"* 12"</v>
          </cell>
          <cell r="B844" t="str">
            <v>Un</v>
          </cell>
          <cell r="C844">
            <v>340400</v>
          </cell>
          <cell r="E844">
            <v>340400</v>
          </cell>
        </row>
        <row r="845">
          <cell r="A845" t="str">
            <v>Tee en hd eb-14"* 14"</v>
          </cell>
          <cell r="B845" t="str">
            <v>Un</v>
          </cell>
          <cell r="C845">
            <v>355400</v>
          </cell>
          <cell r="E845">
            <v>355400</v>
          </cell>
        </row>
        <row r="846">
          <cell r="A846" t="str">
            <v>Tee en hd eb-16"* 4"</v>
          </cell>
          <cell r="B846" t="str">
            <v>Un</v>
          </cell>
          <cell r="C846">
            <v>420400</v>
          </cell>
          <cell r="E846">
            <v>420400</v>
          </cell>
        </row>
        <row r="847">
          <cell r="A847" t="str">
            <v>Tee en hd eb-16"* 6"</v>
          </cell>
          <cell r="B847" t="str">
            <v>Un</v>
          </cell>
          <cell r="C847">
            <v>432400</v>
          </cell>
          <cell r="E847">
            <v>432400</v>
          </cell>
        </row>
        <row r="848">
          <cell r="A848" t="str">
            <v>Tee en hd eb-16"* 8"</v>
          </cell>
          <cell r="B848" t="str">
            <v>Un</v>
          </cell>
          <cell r="C848">
            <v>442800</v>
          </cell>
          <cell r="E848">
            <v>442800</v>
          </cell>
        </row>
        <row r="849">
          <cell r="A849" t="str">
            <v>Tee en hd eb-16"* 10"</v>
          </cell>
          <cell r="B849" t="str">
            <v>Un</v>
          </cell>
          <cell r="C849">
            <v>457400</v>
          </cell>
          <cell r="E849">
            <v>457400</v>
          </cell>
        </row>
        <row r="850">
          <cell r="A850" t="str">
            <v>Tee en hd eb-16"* 12"</v>
          </cell>
          <cell r="B850" t="str">
            <v>Un</v>
          </cell>
          <cell r="C850">
            <v>473800</v>
          </cell>
          <cell r="E850">
            <v>473800</v>
          </cell>
        </row>
        <row r="851">
          <cell r="A851" t="str">
            <v>Tee en hd eb-16"* 14"</v>
          </cell>
          <cell r="B851" t="str">
            <v>Un</v>
          </cell>
          <cell r="C851">
            <v>486800</v>
          </cell>
          <cell r="E851">
            <v>486800</v>
          </cell>
        </row>
        <row r="852">
          <cell r="A852" t="str">
            <v>Tee en hd eb-16"* 16"</v>
          </cell>
          <cell r="B852" t="str">
            <v>Un</v>
          </cell>
          <cell r="C852">
            <v>512300</v>
          </cell>
          <cell r="E852">
            <v>512300</v>
          </cell>
        </row>
        <row r="853">
          <cell r="A853" t="str">
            <v>Tee en hd eb-18"* 6"</v>
          </cell>
          <cell r="B853" t="str">
            <v>Un</v>
          </cell>
          <cell r="C853">
            <v>639500</v>
          </cell>
          <cell r="E853">
            <v>639500</v>
          </cell>
        </row>
        <row r="854">
          <cell r="A854" t="str">
            <v>Tee en hd eb-18"* 8"</v>
          </cell>
          <cell r="B854" t="str">
            <v>Un</v>
          </cell>
          <cell r="C854">
            <v>669200</v>
          </cell>
          <cell r="E854">
            <v>669200</v>
          </cell>
        </row>
        <row r="855">
          <cell r="A855" t="str">
            <v>Tee en hd eb-18"* 10"</v>
          </cell>
          <cell r="B855" t="str">
            <v>Un</v>
          </cell>
          <cell r="C855">
            <v>679300</v>
          </cell>
          <cell r="E855">
            <v>679300</v>
          </cell>
        </row>
        <row r="856">
          <cell r="A856" t="str">
            <v>Tee en hd eb-18"* 12"</v>
          </cell>
          <cell r="B856" t="str">
            <v>Un</v>
          </cell>
          <cell r="C856">
            <v>686600</v>
          </cell>
          <cell r="E856">
            <v>686600</v>
          </cell>
        </row>
        <row r="857">
          <cell r="A857" t="str">
            <v>Tee en hd eb-18"* 14"</v>
          </cell>
          <cell r="B857" t="str">
            <v>Un</v>
          </cell>
          <cell r="C857">
            <v>742300</v>
          </cell>
          <cell r="E857">
            <v>742300</v>
          </cell>
        </row>
        <row r="858">
          <cell r="A858" t="str">
            <v>Tee en hd eb-18"* 16"</v>
          </cell>
          <cell r="B858" t="str">
            <v>Un</v>
          </cell>
          <cell r="C858">
            <v>829200</v>
          </cell>
          <cell r="E858">
            <v>829200</v>
          </cell>
        </row>
        <row r="859">
          <cell r="A859" t="str">
            <v>Tee en hd eb-18"* 18"</v>
          </cell>
          <cell r="B859" t="str">
            <v>Un</v>
          </cell>
          <cell r="C859">
            <v>873700</v>
          </cell>
          <cell r="E859">
            <v>873700</v>
          </cell>
        </row>
        <row r="860">
          <cell r="A860" t="str">
            <v>Tee en hd eb-20"* 8"</v>
          </cell>
          <cell r="B860" t="str">
            <v>Un</v>
          </cell>
          <cell r="C860">
            <v>660100</v>
          </cell>
          <cell r="E860">
            <v>660100</v>
          </cell>
        </row>
        <row r="861">
          <cell r="A861" t="str">
            <v>Tee en hd eb-20"* 10"</v>
          </cell>
          <cell r="B861" t="str">
            <v>Un</v>
          </cell>
          <cell r="C861">
            <v>673900</v>
          </cell>
          <cell r="E861">
            <v>673900</v>
          </cell>
        </row>
        <row r="862">
          <cell r="A862" t="str">
            <v>Tee en hd eb-20"* 12"</v>
          </cell>
          <cell r="B862" t="str">
            <v>Un</v>
          </cell>
          <cell r="C862">
            <v>751500</v>
          </cell>
          <cell r="E862">
            <v>751500</v>
          </cell>
        </row>
        <row r="863">
          <cell r="A863" t="str">
            <v>Tee en hd eb-20"* 14"</v>
          </cell>
          <cell r="B863" t="str">
            <v>Un</v>
          </cell>
          <cell r="C863">
            <v>795700</v>
          </cell>
          <cell r="E863">
            <v>795700</v>
          </cell>
        </row>
        <row r="864">
          <cell r="A864" t="str">
            <v>Tee en hd eb-20"* 16"</v>
          </cell>
          <cell r="B864" t="str">
            <v>Un</v>
          </cell>
          <cell r="C864">
            <v>876400</v>
          </cell>
          <cell r="E864">
            <v>876400</v>
          </cell>
        </row>
        <row r="865">
          <cell r="A865" t="str">
            <v>Tee en hd eb-20"* 18"</v>
          </cell>
          <cell r="B865" t="str">
            <v>Un</v>
          </cell>
          <cell r="C865">
            <v>921200</v>
          </cell>
          <cell r="E865">
            <v>921200</v>
          </cell>
        </row>
        <row r="866">
          <cell r="A866" t="str">
            <v>Tee en hd eb-20"* 20"</v>
          </cell>
          <cell r="B866" t="str">
            <v>Un</v>
          </cell>
          <cell r="C866">
            <v>992000</v>
          </cell>
          <cell r="E866">
            <v>992000</v>
          </cell>
        </row>
        <row r="867">
          <cell r="A867" t="str">
            <v>Tee en hd eb-24"*  8"</v>
          </cell>
          <cell r="B867" t="str">
            <v>Un</v>
          </cell>
          <cell r="C867">
            <v>852200</v>
          </cell>
          <cell r="E867">
            <v>852200</v>
          </cell>
        </row>
        <row r="868">
          <cell r="A868" t="str">
            <v>Tee en hd eb-24"* 10"</v>
          </cell>
          <cell r="B868" t="str">
            <v>Un</v>
          </cell>
          <cell r="C868">
            <v>906200</v>
          </cell>
          <cell r="E868">
            <v>906200</v>
          </cell>
        </row>
        <row r="869">
          <cell r="A869" t="str">
            <v>Tee en hd eb-24"* 12"</v>
          </cell>
          <cell r="B869" t="str">
            <v>Un</v>
          </cell>
          <cell r="C869">
            <v>949900</v>
          </cell>
          <cell r="E869">
            <v>949900</v>
          </cell>
        </row>
        <row r="870">
          <cell r="A870" t="str">
            <v>Tee en hd eb-24"* 14</v>
          </cell>
          <cell r="B870" t="str">
            <v>Un</v>
          </cell>
          <cell r="C870">
            <v>1027500</v>
          </cell>
          <cell r="E870">
            <v>1027500</v>
          </cell>
        </row>
        <row r="871">
          <cell r="A871" t="str">
            <v>Tee en hd eb-24"* 16"</v>
          </cell>
          <cell r="B871" t="str">
            <v>Un</v>
          </cell>
          <cell r="C871">
            <v>1084500</v>
          </cell>
          <cell r="E871">
            <v>1084500</v>
          </cell>
        </row>
        <row r="872">
          <cell r="A872" t="str">
            <v>Tee en hd eb-24"* 18"</v>
          </cell>
          <cell r="B872" t="str">
            <v>Un</v>
          </cell>
          <cell r="C872">
            <v>1255800</v>
          </cell>
          <cell r="E872">
            <v>1255800</v>
          </cell>
        </row>
        <row r="873">
          <cell r="A873" t="str">
            <v>Tee en hd eb-24"* 20"</v>
          </cell>
          <cell r="B873" t="str">
            <v>Un</v>
          </cell>
          <cell r="C873">
            <v>1454800</v>
          </cell>
          <cell r="E873">
            <v>1454800</v>
          </cell>
        </row>
        <row r="874">
          <cell r="A874" t="str">
            <v>Tee en hd eb-24"* 24"</v>
          </cell>
          <cell r="B874" t="str">
            <v>Un</v>
          </cell>
          <cell r="C874">
            <v>1593900</v>
          </cell>
          <cell r="E874">
            <v>1593900</v>
          </cell>
        </row>
        <row r="875">
          <cell r="A875" t="str">
            <v>Cruz en hierro nodular el-jr</v>
          </cell>
          <cell r="B875" t="str">
            <v>Un</v>
          </cell>
          <cell r="C875">
            <v>6500</v>
          </cell>
          <cell r="E875">
            <v>6500</v>
          </cell>
        </row>
        <row r="876">
          <cell r="A876" t="str">
            <v>Cruz en hd el-jr 2" * 2"</v>
          </cell>
          <cell r="B876" t="str">
            <v>Un</v>
          </cell>
          <cell r="C876">
            <v>10900</v>
          </cell>
          <cell r="E876">
            <v>10900</v>
          </cell>
        </row>
        <row r="877">
          <cell r="A877" t="str">
            <v>Cruz en hd el-jr 3" * 2"</v>
          </cell>
          <cell r="B877" t="str">
            <v>Un</v>
          </cell>
          <cell r="C877">
            <v>13000</v>
          </cell>
          <cell r="E877">
            <v>13000</v>
          </cell>
        </row>
        <row r="878">
          <cell r="A878" t="str">
            <v>Cruz en hd el-jr 3" * 3"</v>
          </cell>
          <cell r="B878" t="str">
            <v>Un</v>
          </cell>
          <cell r="C878">
            <v>15800</v>
          </cell>
          <cell r="E878">
            <v>15800</v>
          </cell>
        </row>
        <row r="879">
          <cell r="A879" t="str">
            <v>Cruz en hd el-jr 4" * 2"</v>
          </cell>
          <cell r="B879" t="str">
            <v>Un</v>
          </cell>
          <cell r="C879">
            <v>17000</v>
          </cell>
          <cell r="E879">
            <v>17000</v>
          </cell>
        </row>
        <row r="880">
          <cell r="A880" t="str">
            <v>Cruz en hd el-jr 4" * 3"</v>
          </cell>
          <cell r="B880" t="str">
            <v>Un</v>
          </cell>
          <cell r="C880">
            <v>17900</v>
          </cell>
          <cell r="E880">
            <v>17900</v>
          </cell>
        </row>
        <row r="881">
          <cell r="A881" t="str">
            <v>Cruz en hd el-jr 4" * 4"</v>
          </cell>
          <cell r="B881" t="str">
            <v>Un</v>
          </cell>
          <cell r="C881">
            <v>23700</v>
          </cell>
          <cell r="E881">
            <v>23700</v>
          </cell>
        </row>
        <row r="882">
          <cell r="A882" t="str">
            <v>Cruz en hd el-jr 6" * 2"</v>
          </cell>
          <cell r="B882" t="str">
            <v>Un</v>
          </cell>
          <cell r="C882">
            <v>26700</v>
          </cell>
          <cell r="E882">
            <v>26700</v>
          </cell>
        </row>
        <row r="883">
          <cell r="A883" t="str">
            <v>Cruz en hd el-jr 6" * 3"</v>
          </cell>
          <cell r="B883" t="str">
            <v>Un</v>
          </cell>
          <cell r="C883">
            <v>29600</v>
          </cell>
          <cell r="E883">
            <v>29600</v>
          </cell>
        </row>
        <row r="884">
          <cell r="A884" t="str">
            <v>Cruz en hd el-jr 6" * 4"</v>
          </cell>
          <cell r="B884" t="str">
            <v>Un</v>
          </cell>
          <cell r="C884">
            <v>32400</v>
          </cell>
          <cell r="E884">
            <v>32400</v>
          </cell>
        </row>
        <row r="885">
          <cell r="A885" t="str">
            <v>Cruz en hd el-jr 6" * 6"</v>
          </cell>
          <cell r="B885" t="str">
            <v>Un</v>
          </cell>
          <cell r="C885">
            <v>45800</v>
          </cell>
          <cell r="E885">
            <v>45800</v>
          </cell>
        </row>
        <row r="886">
          <cell r="A886" t="str">
            <v>Cruz en hd el-jr 8" * 3"</v>
          </cell>
          <cell r="B886" t="str">
            <v>Un</v>
          </cell>
          <cell r="C886">
            <v>62100</v>
          </cell>
          <cell r="E886">
            <v>62100</v>
          </cell>
        </row>
        <row r="887">
          <cell r="A887" t="str">
            <v>Cruz en hd el-jr 8" * 4"</v>
          </cell>
          <cell r="B887" t="str">
            <v>Un</v>
          </cell>
          <cell r="C887">
            <v>68500</v>
          </cell>
          <cell r="E887">
            <v>68500</v>
          </cell>
        </row>
        <row r="888">
          <cell r="A888" t="str">
            <v>Cruz en hd el-jr 8" * 6"</v>
          </cell>
          <cell r="B888" t="str">
            <v>Un</v>
          </cell>
          <cell r="C888">
            <v>82300</v>
          </cell>
          <cell r="E888">
            <v>82300</v>
          </cell>
        </row>
        <row r="889">
          <cell r="A889" t="str">
            <v>Cruz en hd el-jr 8" * 8"</v>
          </cell>
          <cell r="B889" t="str">
            <v>Un</v>
          </cell>
          <cell r="C889">
            <v>96300</v>
          </cell>
          <cell r="E889">
            <v>96300</v>
          </cell>
        </row>
        <row r="890">
          <cell r="A890" t="str">
            <v>Cruz en hd el-jr 10" * 3"</v>
          </cell>
          <cell r="B890" t="str">
            <v>Un</v>
          </cell>
          <cell r="C890">
            <v>103500</v>
          </cell>
          <cell r="E890">
            <v>103500</v>
          </cell>
        </row>
        <row r="891">
          <cell r="A891" t="str">
            <v>Cruz en hd el-jr 10" * 4"</v>
          </cell>
          <cell r="B891" t="str">
            <v>Un</v>
          </cell>
          <cell r="C891">
            <v>107600</v>
          </cell>
          <cell r="E891">
            <v>107600</v>
          </cell>
        </row>
        <row r="892">
          <cell r="A892" t="str">
            <v>Cruz en hd el-jr 10" * 6"</v>
          </cell>
          <cell r="B892" t="str">
            <v>Un</v>
          </cell>
          <cell r="C892">
            <v>117100</v>
          </cell>
          <cell r="E892">
            <v>117100</v>
          </cell>
        </row>
        <row r="893">
          <cell r="A893" t="str">
            <v>Cruz en hd el-jr 10" * 8"</v>
          </cell>
          <cell r="B893" t="str">
            <v>Un</v>
          </cell>
          <cell r="C893">
            <v>153600</v>
          </cell>
          <cell r="E893">
            <v>153600</v>
          </cell>
        </row>
        <row r="894">
          <cell r="A894" t="str">
            <v>Cruz en hd el-jr 10" * 10"</v>
          </cell>
          <cell r="B894" t="str">
            <v>Un</v>
          </cell>
          <cell r="C894">
            <v>196400</v>
          </cell>
          <cell r="E894">
            <v>196400</v>
          </cell>
        </row>
        <row r="895">
          <cell r="A895" t="str">
            <v>Cruz en hd el-jr 12" * 3"</v>
          </cell>
          <cell r="B895" t="str">
            <v>Un</v>
          </cell>
          <cell r="C895">
            <v>132800</v>
          </cell>
          <cell r="E895">
            <v>132800</v>
          </cell>
        </row>
        <row r="896">
          <cell r="A896" t="str">
            <v>Cruz en hd el-jr 12" * 4"</v>
          </cell>
          <cell r="B896" t="str">
            <v>Un</v>
          </cell>
          <cell r="C896">
            <v>144300</v>
          </cell>
          <cell r="E896">
            <v>144300</v>
          </cell>
        </row>
        <row r="897">
          <cell r="A897" t="str">
            <v>Cruz en hd el-jr 12" * 6"</v>
          </cell>
          <cell r="B897" t="str">
            <v>Un</v>
          </cell>
          <cell r="C897">
            <v>155300</v>
          </cell>
          <cell r="E897">
            <v>155300</v>
          </cell>
        </row>
        <row r="898">
          <cell r="A898" t="str">
            <v>Cruz en hd el-jr 12" * 8"</v>
          </cell>
          <cell r="B898" t="str">
            <v>Un</v>
          </cell>
          <cell r="C898">
            <v>174200</v>
          </cell>
          <cell r="E898">
            <v>174200</v>
          </cell>
        </row>
        <row r="899">
          <cell r="A899" t="str">
            <v>Cruz en hd el-jr 12" * 10"</v>
          </cell>
          <cell r="B899" t="str">
            <v>Un</v>
          </cell>
          <cell r="C899">
            <v>218500</v>
          </cell>
          <cell r="E899">
            <v>218500</v>
          </cell>
        </row>
        <row r="900">
          <cell r="A900" t="str">
            <v>Cruz en hd el-jr 12" * 12"</v>
          </cell>
          <cell r="B900" t="str">
            <v>Un</v>
          </cell>
          <cell r="C900">
            <v>273700</v>
          </cell>
          <cell r="E900">
            <v>273700</v>
          </cell>
        </row>
        <row r="901">
          <cell r="A901" t="str">
            <v>Cruz en hd el-jr 14" * 3"</v>
          </cell>
          <cell r="B901" t="str">
            <v>Un</v>
          </cell>
          <cell r="C901">
            <v>174600</v>
          </cell>
          <cell r="E901">
            <v>174600</v>
          </cell>
        </row>
        <row r="902">
          <cell r="A902" t="str">
            <v>Cruz en hd el-jr 14" * 4"</v>
          </cell>
          <cell r="B902" t="str">
            <v>Un</v>
          </cell>
          <cell r="C902">
            <v>189900</v>
          </cell>
          <cell r="E902">
            <v>189900</v>
          </cell>
        </row>
        <row r="903">
          <cell r="A903" t="str">
            <v>Cruz en hd el-jr 14" * 6"</v>
          </cell>
          <cell r="B903" t="str">
            <v>Un</v>
          </cell>
          <cell r="C903">
            <v>211000</v>
          </cell>
          <cell r="E903">
            <v>211000</v>
          </cell>
        </row>
        <row r="904">
          <cell r="A904" t="str">
            <v>Cruz en hd el-jr 14" * 8"</v>
          </cell>
          <cell r="B904" t="str">
            <v>Un</v>
          </cell>
          <cell r="C904">
            <v>228600</v>
          </cell>
          <cell r="E904">
            <v>228600</v>
          </cell>
        </row>
        <row r="905">
          <cell r="A905" t="str">
            <v>Cruz en hd el-jr 14" * 10"</v>
          </cell>
          <cell r="B905" t="str">
            <v>Un</v>
          </cell>
          <cell r="C905">
            <v>236800</v>
          </cell>
          <cell r="E905">
            <v>236800</v>
          </cell>
        </row>
        <row r="906">
          <cell r="A906" t="str">
            <v>Cruz en hd el-jr 14" * 12"</v>
          </cell>
          <cell r="B906" t="str">
            <v>Un</v>
          </cell>
          <cell r="C906">
            <v>262600</v>
          </cell>
          <cell r="E906">
            <v>262600</v>
          </cell>
        </row>
        <row r="907">
          <cell r="A907" t="str">
            <v>Cruz en hd el-jr 14" * 14"</v>
          </cell>
          <cell r="B907" t="str">
            <v>Un</v>
          </cell>
          <cell r="C907">
            <v>349400</v>
          </cell>
          <cell r="E907">
            <v>349400</v>
          </cell>
        </row>
        <row r="908">
          <cell r="A908" t="str">
            <v>Cruz en hd el-jr 16" *  4"</v>
          </cell>
          <cell r="B908" t="str">
            <v>Un</v>
          </cell>
          <cell r="C908">
            <v>245400</v>
          </cell>
          <cell r="E908">
            <v>245400</v>
          </cell>
        </row>
        <row r="909">
          <cell r="A909" t="str">
            <v>Cruz en hd el-jr 16" *  6"</v>
          </cell>
          <cell r="B909" t="str">
            <v>Un</v>
          </cell>
          <cell r="C909">
            <v>291500</v>
          </cell>
          <cell r="E909">
            <v>291500</v>
          </cell>
        </row>
        <row r="910">
          <cell r="A910" t="str">
            <v>Cruz en hd el-jr 16" *  8"</v>
          </cell>
          <cell r="B910" t="str">
            <v>Un</v>
          </cell>
          <cell r="C910">
            <v>327000</v>
          </cell>
          <cell r="E910">
            <v>327000</v>
          </cell>
        </row>
        <row r="911">
          <cell r="A911" t="str">
            <v>Cruz en hd el-jr 16" * 10"</v>
          </cell>
          <cell r="B911" t="str">
            <v>Un</v>
          </cell>
          <cell r="C911">
            <v>341000</v>
          </cell>
          <cell r="E911">
            <v>341000</v>
          </cell>
        </row>
        <row r="912">
          <cell r="A912" t="str">
            <v>Cruz en hd el-jr 16" * 12"</v>
          </cell>
          <cell r="B912" t="str">
            <v>Un</v>
          </cell>
          <cell r="C912">
            <v>351700</v>
          </cell>
          <cell r="E912">
            <v>351700</v>
          </cell>
        </row>
        <row r="913">
          <cell r="A913" t="str">
            <v>Cruz en hd el-jr 12" * 14"</v>
          </cell>
          <cell r="B913" t="str">
            <v>Un</v>
          </cell>
          <cell r="C913">
            <v>412000</v>
          </cell>
          <cell r="E913">
            <v>412000</v>
          </cell>
        </row>
        <row r="914">
          <cell r="A914" t="str">
            <v>Cruz en hd el-jr 16" * 16"</v>
          </cell>
          <cell r="B914" t="str">
            <v>Un</v>
          </cell>
          <cell r="C914">
            <v>451000</v>
          </cell>
          <cell r="E914">
            <v>451000</v>
          </cell>
        </row>
        <row r="915">
          <cell r="A915" t="str">
            <v>Cruz en hd el-jr 18" *  8"</v>
          </cell>
          <cell r="B915" t="str">
            <v>Un</v>
          </cell>
          <cell r="C915">
            <v>514500</v>
          </cell>
          <cell r="E915">
            <v>514500</v>
          </cell>
        </row>
        <row r="916">
          <cell r="A916" t="str">
            <v>Cruz en hd el-jr 18" * 10"</v>
          </cell>
          <cell r="B916" t="str">
            <v>Un</v>
          </cell>
          <cell r="C916">
            <v>538700</v>
          </cell>
          <cell r="E916">
            <v>538700</v>
          </cell>
        </row>
        <row r="917">
          <cell r="A917" t="str">
            <v>Cruz en hd el-jr 18" * 12"</v>
          </cell>
          <cell r="B917" t="str">
            <v>Un</v>
          </cell>
          <cell r="C917">
            <v>568700</v>
          </cell>
          <cell r="E917">
            <v>568700</v>
          </cell>
        </row>
        <row r="918">
          <cell r="A918" t="str">
            <v>Cruz en hd el-jr 18" * 14"</v>
          </cell>
          <cell r="B918" t="str">
            <v>Un</v>
          </cell>
          <cell r="C918">
            <v>596500</v>
          </cell>
          <cell r="E918">
            <v>596500</v>
          </cell>
        </row>
        <row r="919">
          <cell r="A919" t="str">
            <v>Cruz en hd el-jr 18" * 16"</v>
          </cell>
          <cell r="B919" t="str">
            <v>Un</v>
          </cell>
          <cell r="C919">
            <v>643000</v>
          </cell>
          <cell r="E919">
            <v>643000</v>
          </cell>
        </row>
        <row r="920">
          <cell r="A920" t="str">
            <v>Cruz en hd el-jr 18" * 18"</v>
          </cell>
          <cell r="B920" t="str">
            <v>Un</v>
          </cell>
          <cell r="C920">
            <v>670800</v>
          </cell>
          <cell r="E920">
            <v>670800</v>
          </cell>
        </row>
        <row r="921">
          <cell r="A921" t="str">
            <v>Cruz en hd el-jr 20" *  8"</v>
          </cell>
          <cell r="B921" t="str">
            <v>Un</v>
          </cell>
          <cell r="C921">
            <v>596500</v>
          </cell>
          <cell r="E921">
            <v>596500</v>
          </cell>
        </row>
        <row r="922">
          <cell r="A922" t="str">
            <v>Cruz en hd el-jr 20" * 10"</v>
          </cell>
          <cell r="B922" t="str">
            <v>Un</v>
          </cell>
          <cell r="C922">
            <v>619000</v>
          </cell>
          <cell r="E922">
            <v>619000</v>
          </cell>
        </row>
        <row r="923">
          <cell r="A923" t="str">
            <v>Cruz en hd el-jr 20" * 12"</v>
          </cell>
          <cell r="B923" t="str">
            <v>Un</v>
          </cell>
          <cell r="C923">
            <v>631100</v>
          </cell>
          <cell r="E923">
            <v>631100</v>
          </cell>
        </row>
        <row r="924">
          <cell r="A924" t="str">
            <v>Cruz en hd el-jr 20" * 14"</v>
          </cell>
          <cell r="B924" t="str">
            <v>Un</v>
          </cell>
          <cell r="C924">
            <v>729000</v>
          </cell>
          <cell r="E924">
            <v>729000</v>
          </cell>
        </row>
        <row r="925">
          <cell r="A925" t="str">
            <v>Cruz en hd el-jr 20" * 16"</v>
          </cell>
          <cell r="B925" t="str">
            <v>Un</v>
          </cell>
          <cell r="C925">
            <v>796100</v>
          </cell>
          <cell r="E925">
            <v>796100</v>
          </cell>
        </row>
        <row r="926">
          <cell r="A926" t="str">
            <v>Cruz en hd el-jr 20" * 18"</v>
          </cell>
          <cell r="B926" t="str">
            <v>Un</v>
          </cell>
          <cell r="C926">
            <v>804900</v>
          </cell>
          <cell r="E926">
            <v>804900</v>
          </cell>
        </row>
        <row r="927">
          <cell r="A927" t="str">
            <v>Cruz en hd el-jr 20" * 20"</v>
          </cell>
          <cell r="B927" t="str">
            <v>Un</v>
          </cell>
          <cell r="C927">
            <v>870000</v>
          </cell>
          <cell r="E927">
            <v>870000</v>
          </cell>
        </row>
        <row r="928">
          <cell r="A928" t="str">
            <v>Cruz en hd el-jr 24" *  8"</v>
          </cell>
          <cell r="B928" t="str">
            <v>Un</v>
          </cell>
          <cell r="C928">
            <v>764000</v>
          </cell>
          <cell r="E928">
            <v>764000</v>
          </cell>
        </row>
        <row r="929">
          <cell r="A929" t="str">
            <v>Cruz en hd el-jr 24" * 10"</v>
          </cell>
          <cell r="B929" t="str">
            <v>Un</v>
          </cell>
          <cell r="C929">
            <v>772000</v>
          </cell>
          <cell r="E929">
            <v>772000</v>
          </cell>
        </row>
        <row r="930">
          <cell r="A930" t="str">
            <v>Cruz en hd el-jr 24" * 12"</v>
          </cell>
          <cell r="B930" t="str">
            <v>Un</v>
          </cell>
          <cell r="C930">
            <v>788000</v>
          </cell>
          <cell r="E930">
            <v>788000</v>
          </cell>
        </row>
        <row r="931">
          <cell r="A931" t="str">
            <v>Cruz en hd el-jr 24" * 14"</v>
          </cell>
          <cell r="B931" t="str">
            <v>Un</v>
          </cell>
          <cell r="C931">
            <v>800000</v>
          </cell>
          <cell r="E931">
            <v>800000</v>
          </cell>
        </row>
        <row r="932">
          <cell r="A932" t="str">
            <v>Cruz en hd el-jr 24" * 16"</v>
          </cell>
          <cell r="B932" t="str">
            <v>Un</v>
          </cell>
          <cell r="C932">
            <v>1006000</v>
          </cell>
          <cell r="E932">
            <v>1006000</v>
          </cell>
        </row>
        <row r="933">
          <cell r="A933" t="str">
            <v>Cruz en hd el-jr 24" * 18"</v>
          </cell>
          <cell r="B933" t="str">
            <v>Un</v>
          </cell>
          <cell r="C933">
            <v>1150000</v>
          </cell>
          <cell r="E933">
            <v>1150000</v>
          </cell>
        </row>
        <row r="934">
          <cell r="A934" t="str">
            <v>Cruz en hd el-jr 24" * 20"</v>
          </cell>
          <cell r="B934" t="str">
            <v>Un</v>
          </cell>
          <cell r="C934">
            <v>1216000</v>
          </cell>
          <cell r="E934">
            <v>1216000</v>
          </cell>
        </row>
        <row r="935">
          <cell r="A935" t="str">
            <v>Cruz en hd el-jr 24" * 24"</v>
          </cell>
          <cell r="B935" t="str">
            <v>Un</v>
          </cell>
          <cell r="C935">
            <v>1373000</v>
          </cell>
          <cell r="E935">
            <v>1373000</v>
          </cell>
        </row>
        <row r="936">
          <cell r="A936" t="str">
            <v>Cruz en hierro nodular eb</v>
          </cell>
          <cell r="B936" t="str">
            <v>Un</v>
          </cell>
          <cell r="C936">
            <v>6500</v>
          </cell>
          <cell r="E936">
            <v>6500</v>
          </cell>
        </row>
        <row r="937">
          <cell r="A937" t="str">
            <v>Cruz en hd eb 2" *  2"</v>
          </cell>
          <cell r="B937" t="str">
            <v>Un</v>
          </cell>
          <cell r="C937">
            <v>14400</v>
          </cell>
          <cell r="E937">
            <v>14400</v>
          </cell>
        </row>
        <row r="938">
          <cell r="A938" t="str">
            <v>Cruz en hd eb 3" *  2"</v>
          </cell>
          <cell r="B938" t="str">
            <v>Un</v>
          </cell>
          <cell r="C938">
            <v>18600</v>
          </cell>
          <cell r="E938">
            <v>18600</v>
          </cell>
        </row>
        <row r="939">
          <cell r="A939" t="str">
            <v>Cruz en hd eb 3" *  3"</v>
          </cell>
          <cell r="B939" t="str">
            <v>Un</v>
          </cell>
          <cell r="C939">
            <v>23800</v>
          </cell>
          <cell r="E939">
            <v>23800</v>
          </cell>
        </row>
        <row r="940">
          <cell r="A940" t="str">
            <v>Cruz en hd eb 4" *  2"</v>
          </cell>
          <cell r="B940" t="str">
            <v>Un</v>
          </cell>
          <cell r="C940">
            <v>27000</v>
          </cell>
          <cell r="E940">
            <v>27000</v>
          </cell>
        </row>
        <row r="941">
          <cell r="A941" t="str">
            <v>Cruz en hd eb 4" *  3"</v>
          </cell>
          <cell r="B941" t="str">
            <v>Un</v>
          </cell>
          <cell r="C941">
            <v>30100</v>
          </cell>
          <cell r="E941">
            <v>30100</v>
          </cell>
        </row>
        <row r="942">
          <cell r="A942" t="str">
            <v>Cruz en hd eb 4" *  4"</v>
          </cell>
          <cell r="B942" t="str">
            <v>Un</v>
          </cell>
          <cell r="C942">
            <v>37400</v>
          </cell>
          <cell r="E942">
            <v>37400</v>
          </cell>
        </row>
        <row r="943">
          <cell r="A943" t="str">
            <v>Cruz en hd eb 6" *  2"</v>
          </cell>
          <cell r="B943" t="str">
            <v>Un</v>
          </cell>
          <cell r="C943">
            <v>40400</v>
          </cell>
          <cell r="E943">
            <v>40400</v>
          </cell>
        </row>
        <row r="944">
          <cell r="A944" t="str">
            <v>Cruz en hd eb 6" *  3"</v>
          </cell>
          <cell r="B944" t="str">
            <v>Un</v>
          </cell>
          <cell r="C944">
            <v>45400</v>
          </cell>
          <cell r="E944">
            <v>45400</v>
          </cell>
        </row>
        <row r="945">
          <cell r="A945" t="str">
            <v>Cruz en hd eb 6" *  4"</v>
          </cell>
          <cell r="B945" t="str">
            <v>Un</v>
          </cell>
          <cell r="C945">
            <v>52400</v>
          </cell>
          <cell r="E945">
            <v>52400</v>
          </cell>
        </row>
        <row r="946">
          <cell r="A946" t="str">
            <v>Cruz en hd eb 6" *  6"</v>
          </cell>
          <cell r="B946" t="str">
            <v>Un</v>
          </cell>
          <cell r="C946">
            <v>58400</v>
          </cell>
          <cell r="E946">
            <v>58400</v>
          </cell>
        </row>
        <row r="947">
          <cell r="A947" t="str">
            <v>Cruz en hd eb 8" *  3"</v>
          </cell>
          <cell r="B947" t="str">
            <v>Un</v>
          </cell>
          <cell r="C947">
            <v>86800</v>
          </cell>
          <cell r="E947">
            <v>86800</v>
          </cell>
        </row>
        <row r="948">
          <cell r="A948" t="str">
            <v>Cruz en hd eb 8" *  4"</v>
          </cell>
          <cell r="B948" t="str">
            <v>Un</v>
          </cell>
          <cell r="C948">
            <v>93600</v>
          </cell>
          <cell r="E948">
            <v>93600</v>
          </cell>
        </row>
        <row r="949">
          <cell r="A949" t="str">
            <v>Cruz en hd eb 8" *  6"</v>
          </cell>
          <cell r="B949" t="str">
            <v>Un</v>
          </cell>
          <cell r="C949">
            <v>101500</v>
          </cell>
          <cell r="E949">
            <v>101500</v>
          </cell>
        </row>
        <row r="950">
          <cell r="A950" t="str">
            <v>Cruz en hd eb 8" *  8"</v>
          </cell>
          <cell r="B950" t="str">
            <v>Un</v>
          </cell>
          <cell r="C950">
            <v>116500</v>
          </cell>
          <cell r="E950">
            <v>116500</v>
          </cell>
        </row>
        <row r="951">
          <cell r="A951" t="str">
            <v>Cruz en hd eb 10" *  3"</v>
          </cell>
          <cell r="B951" t="str">
            <v>Un</v>
          </cell>
          <cell r="C951">
            <v>158100</v>
          </cell>
          <cell r="E951">
            <v>158100</v>
          </cell>
        </row>
        <row r="952">
          <cell r="A952" t="str">
            <v>Cruz en hd eb 10" *  4"</v>
          </cell>
          <cell r="B952" t="str">
            <v>Un</v>
          </cell>
          <cell r="C952">
            <v>168800</v>
          </cell>
          <cell r="E952">
            <v>168800</v>
          </cell>
        </row>
        <row r="953">
          <cell r="A953" t="str">
            <v>Cruz en hd eb 10" *  6"</v>
          </cell>
          <cell r="B953" t="str">
            <v>Un</v>
          </cell>
          <cell r="C953">
            <v>179700</v>
          </cell>
          <cell r="E953">
            <v>179700</v>
          </cell>
        </row>
        <row r="954">
          <cell r="A954" t="str">
            <v>Cruz en hd eb 10" *  8"</v>
          </cell>
          <cell r="B954" t="str">
            <v>Un</v>
          </cell>
          <cell r="C954">
            <v>185400</v>
          </cell>
          <cell r="E954">
            <v>185400</v>
          </cell>
        </row>
        <row r="955">
          <cell r="A955" t="str">
            <v>Cruz en hd eb 10" * 10"</v>
          </cell>
          <cell r="B955" t="str">
            <v>Un</v>
          </cell>
          <cell r="C955">
            <v>213600</v>
          </cell>
          <cell r="E955">
            <v>213600</v>
          </cell>
        </row>
        <row r="956">
          <cell r="A956" t="str">
            <v>Cruz en hd eb 12" *  3"</v>
          </cell>
          <cell r="B956" t="str">
            <v>Un</v>
          </cell>
          <cell r="C956">
            <v>214800</v>
          </cell>
          <cell r="E956">
            <v>214800</v>
          </cell>
        </row>
        <row r="957">
          <cell r="A957" t="str">
            <v>Cruz en hd eb 12" *  4"</v>
          </cell>
          <cell r="B957" t="str">
            <v>Un</v>
          </cell>
          <cell r="C957">
            <v>224100</v>
          </cell>
          <cell r="E957">
            <v>224100</v>
          </cell>
        </row>
        <row r="958">
          <cell r="A958" t="str">
            <v>Cruz en hd eb 12" *  6"</v>
          </cell>
          <cell r="B958" t="str">
            <v>Un</v>
          </cell>
          <cell r="C958">
            <v>239200</v>
          </cell>
          <cell r="E958">
            <v>239200</v>
          </cell>
        </row>
        <row r="959">
          <cell r="A959" t="str">
            <v>Cruz en hd eb 12" *  8"</v>
          </cell>
          <cell r="B959" t="str">
            <v>Un</v>
          </cell>
          <cell r="C959">
            <v>262200</v>
          </cell>
          <cell r="E959">
            <v>262200</v>
          </cell>
        </row>
        <row r="960">
          <cell r="A960" t="str">
            <v>Cruz en hd eb 12" * 10"</v>
          </cell>
          <cell r="B960" t="str">
            <v>Un</v>
          </cell>
          <cell r="C960">
            <v>291900</v>
          </cell>
          <cell r="E960">
            <v>291900</v>
          </cell>
        </row>
        <row r="961">
          <cell r="A961" t="str">
            <v>Cruz en hd eb 12" * 12"</v>
          </cell>
          <cell r="B961" t="str">
            <v>Un</v>
          </cell>
          <cell r="C961">
            <v>315900</v>
          </cell>
          <cell r="E961">
            <v>315900</v>
          </cell>
        </row>
        <row r="962">
          <cell r="A962" t="str">
            <v>Cruz en hd eb 14" *  3"</v>
          </cell>
          <cell r="B962" t="str">
            <v>Un</v>
          </cell>
          <cell r="C962">
            <v>260300</v>
          </cell>
          <cell r="E962">
            <v>260300</v>
          </cell>
        </row>
        <row r="963">
          <cell r="A963" t="str">
            <v>Cruz en hd eb 14" *  4"</v>
          </cell>
          <cell r="B963" t="str">
            <v>Un</v>
          </cell>
          <cell r="C963">
            <v>268500</v>
          </cell>
          <cell r="E963">
            <v>268500</v>
          </cell>
        </row>
        <row r="964">
          <cell r="A964" t="str">
            <v>Cruz en hd eb 14" *  6"</v>
          </cell>
          <cell r="B964" t="str">
            <v>Un</v>
          </cell>
          <cell r="C964">
            <v>276000</v>
          </cell>
          <cell r="E964">
            <v>276000</v>
          </cell>
        </row>
        <row r="965">
          <cell r="A965" t="str">
            <v>Cruz en hd eb 14" *  8"</v>
          </cell>
          <cell r="B965" t="str">
            <v>Un</v>
          </cell>
          <cell r="C965">
            <v>286900</v>
          </cell>
          <cell r="E965">
            <v>286900</v>
          </cell>
        </row>
        <row r="966">
          <cell r="A966" t="str">
            <v>Cruz en hd eb 14" * 10"</v>
          </cell>
          <cell r="B966" t="str">
            <v>Un</v>
          </cell>
          <cell r="C966">
            <v>305900</v>
          </cell>
          <cell r="E966">
            <v>305900</v>
          </cell>
        </row>
        <row r="967">
          <cell r="A967" t="str">
            <v>Cruz en hd eb 14" * 12"</v>
          </cell>
          <cell r="B967" t="str">
            <v>Un</v>
          </cell>
          <cell r="C967">
            <v>332800</v>
          </cell>
          <cell r="E967">
            <v>332800</v>
          </cell>
        </row>
        <row r="968">
          <cell r="A968" t="str">
            <v>Cruz en hd eb 14" * 14"</v>
          </cell>
          <cell r="B968" t="str">
            <v>Un</v>
          </cell>
          <cell r="C968">
            <v>397200</v>
          </cell>
          <cell r="E968">
            <v>397200</v>
          </cell>
        </row>
        <row r="969">
          <cell r="A969" t="str">
            <v>Cruz en hd eb 16" *  4"</v>
          </cell>
          <cell r="B969" t="str">
            <v>Un</v>
          </cell>
          <cell r="C969">
            <v>390000</v>
          </cell>
          <cell r="E969">
            <v>390000</v>
          </cell>
        </row>
        <row r="970">
          <cell r="A970" t="str">
            <v>Cruz en hd eb 16" *  6"</v>
          </cell>
          <cell r="B970" t="str">
            <v>Un</v>
          </cell>
          <cell r="C970">
            <v>401800</v>
          </cell>
          <cell r="E970">
            <v>401800</v>
          </cell>
        </row>
        <row r="971">
          <cell r="A971" t="str">
            <v>Cruz en hd eb 16" *  8"</v>
          </cell>
          <cell r="B971" t="str">
            <v>Un</v>
          </cell>
          <cell r="C971">
            <v>418000</v>
          </cell>
          <cell r="E971">
            <v>418000</v>
          </cell>
        </row>
        <row r="972">
          <cell r="A972" t="str">
            <v>Cruz en hd eb 16" * 10"</v>
          </cell>
          <cell r="B972" t="str">
            <v>Un</v>
          </cell>
          <cell r="C972">
            <v>450000</v>
          </cell>
          <cell r="E972">
            <v>450000</v>
          </cell>
        </row>
        <row r="973">
          <cell r="A973" t="str">
            <v>Cruz en hd eb 16" * 12"</v>
          </cell>
          <cell r="B973" t="str">
            <v>Un</v>
          </cell>
          <cell r="C973">
            <v>471600</v>
          </cell>
          <cell r="E973">
            <v>471600</v>
          </cell>
        </row>
        <row r="974">
          <cell r="A974" t="str">
            <v>Cruz en hd eb 16" * 14"</v>
          </cell>
          <cell r="B974" t="str">
            <v>Un</v>
          </cell>
          <cell r="C974">
            <v>492000</v>
          </cell>
          <cell r="E974">
            <v>492000</v>
          </cell>
        </row>
        <row r="975">
          <cell r="A975" t="str">
            <v>Cruz en hd eb 16" * 16"</v>
          </cell>
          <cell r="B975" t="str">
            <v>Un</v>
          </cell>
          <cell r="C975">
            <v>534800</v>
          </cell>
          <cell r="E975">
            <v>534800</v>
          </cell>
        </row>
        <row r="976">
          <cell r="A976" t="str">
            <v>Cruz en hd eb 18" *  8"</v>
          </cell>
          <cell r="B976" t="str">
            <v>Un</v>
          </cell>
          <cell r="C976">
            <v>528300</v>
          </cell>
          <cell r="E976">
            <v>528300</v>
          </cell>
        </row>
        <row r="977">
          <cell r="A977" t="str">
            <v>Cruz en hd eb 18" * 10"</v>
          </cell>
          <cell r="B977" t="str">
            <v>Un</v>
          </cell>
          <cell r="C977">
            <v>550700</v>
          </cell>
          <cell r="E977">
            <v>550700</v>
          </cell>
        </row>
        <row r="978">
          <cell r="A978" t="str">
            <v>Cruz en hd eb 18" * 12"</v>
          </cell>
          <cell r="B978" t="str">
            <v>Un</v>
          </cell>
          <cell r="C978">
            <v>583000</v>
          </cell>
          <cell r="E978">
            <v>583000</v>
          </cell>
        </row>
        <row r="979">
          <cell r="A979" t="str">
            <v>Cruz en hd eb 18" * 14"</v>
          </cell>
          <cell r="B979" t="str">
            <v>Un</v>
          </cell>
          <cell r="C979">
            <v>656900</v>
          </cell>
          <cell r="E979">
            <v>656900</v>
          </cell>
        </row>
        <row r="980">
          <cell r="A980" t="str">
            <v>Cruz en hd eb 18" * 16"</v>
          </cell>
          <cell r="B980" t="str">
            <v>Un</v>
          </cell>
          <cell r="C980">
            <v>686500</v>
          </cell>
          <cell r="E980">
            <v>686500</v>
          </cell>
        </row>
        <row r="981">
          <cell r="A981" t="str">
            <v>Cruz en hd eb 18" * 18"</v>
          </cell>
          <cell r="B981" t="str">
            <v>Un</v>
          </cell>
          <cell r="C981">
            <v>693000</v>
          </cell>
          <cell r="E981">
            <v>693000</v>
          </cell>
        </row>
        <row r="982">
          <cell r="A982" t="str">
            <v>Cruz en hd eb 20" *  8"</v>
          </cell>
          <cell r="B982" t="str">
            <v>Un</v>
          </cell>
          <cell r="C982">
            <v>800000</v>
          </cell>
          <cell r="E982">
            <v>800000</v>
          </cell>
        </row>
        <row r="983">
          <cell r="A983" t="str">
            <v>Cruz en hd eb 20" * 10"</v>
          </cell>
          <cell r="B983" t="str">
            <v>Un</v>
          </cell>
          <cell r="C983">
            <v>768000</v>
          </cell>
          <cell r="E983">
            <v>768000</v>
          </cell>
        </row>
        <row r="984">
          <cell r="A984" t="str">
            <v>Cruz en hd eb 20" * 12"</v>
          </cell>
          <cell r="B984" t="str">
            <v>Un</v>
          </cell>
          <cell r="C984">
            <v>784000</v>
          </cell>
          <cell r="E984">
            <v>784000</v>
          </cell>
        </row>
        <row r="985">
          <cell r="A985" t="str">
            <v>Cruz en hd eb 20" * 14"</v>
          </cell>
          <cell r="B985" t="str">
            <v>Un</v>
          </cell>
          <cell r="C985">
            <v>800000</v>
          </cell>
          <cell r="E985">
            <v>800000</v>
          </cell>
        </row>
        <row r="986">
          <cell r="A986" t="str">
            <v>Cruz en hd eb 20" * 16"</v>
          </cell>
          <cell r="B986" t="str">
            <v>Un</v>
          </cell>
          <cell r="C986">
            <v>820000</v>
          </cell>
          <cell r="E986">
            <v>820000</v>
          </cell>
        </row>
        <row r="987">
          <cell r="A987" t="str">
            <v>Cruz en hd eb 20" * 18"</v>
          </cell>
          <cell r="B987" t="str">
            <v>Un</v>
          </cell>
          <cell r="C987">
            <v>830000</v>
          </cell>
          <cell r="E987">
            <v>830000</v>
          </cell>
        </row>
        <row r="988">
          <cell r="A988" t="str">
            <v>Cruz en hd eb 20" * 20"</v>
          </cell>
          <cell r="B988" t="str">
            <v>Un</v>
          </cell>
          <cell r="C988">
            <v>892000</v>
          </cell>
          <cell r="E988">
            <v>892000</v>
          </cell>
        </row>
        <row r="989">
          <cell r="A989" t="str">
            <v>Cruz en hd eb 20" *  8"</v>
          </cell>
          <cell r="B989" t="str">
            <v>Un</v>
          </cell>
          <cell r="C989">
            <v>788000</v>
          </cell>
          <cell r="E989">
            <v>788000</v>
          </cell>
        </row>
        <row r="990">
          <cell r="A990" t="str">
            <v>Cruz en hd eb 24" * 10"</v>
          </cell>
          <cell r="B990" t="str">
            <v>Un</v>
          </cell>
          <cell r="C990">
            <v>795000</v>
          </cell>
          <cell r="E990">
            <v>795000</v>
          </cell>
        </row>
        <row r="991">
          <cell r="A991" t="str">
            <v>Cruz en hd eb 24" * 12"</v>
          </cell>
          <cell r="B991" t="str">
            <v>Un</v>
          </cell>
          <cell r="C991">
            <v>811000</v>
          </cell>
          <cell r="E991">
            <v>811000</v>
          </cell>
        </row>
        <row r="992">
          <cell r="A992" t="str">
            <v>Cruz en hd eb 24" * 14"</v>
          </cell>
          <cell r="B992" t="str">
            <v>Un</v>
          </cell>
          <cell r="C992">
            <v>905000</v>
          </cell>
          <cell r="E992">
            <v>905000</v>
          </cell>
        </row>
        <row r="993">
          <cell r="A993" t="str">
            <v>Cruz en hd eb 24" * 16"</v>
          </cell>
          <cell r="B993" t="str">
            <v>Un</v>
          </cell>
          <cell r="C993">
            <v>1029000</v>
          </cell>
          <cell r="E993">
            <v>1029000</v>
          </cell>
        </row>
        <row r="994">
          <cell r="A994" t="str">
            <v>Cruz en hd eb 24" * 18"</v>
          </cell>
          <cell r="B994" t="str">
            <v>Un</v>
          </cell>
          <cell r="C994">
            <v>1172000</v>
          </cell>
          <cell r="E994">
            <v>1172000</v>
          </cell>
        </row>
        <row r="995">
          <cell r="A995" t="str">
            <v>Cruz en hd eb 24" * 20"</v>
          </cell>
          <cell r="B995" t="str">
            <v>Un</v>
          </cell>
          <cell r="C995">
            <v>1240000</v>
          </cell>
          <cell r="E995">
            <v>1240000</v>
          </cell>
        </row>
        <row r="996">
          <cell r="A996" t="str">
            <v>Cruz en hd eb 24" * 24"</v>
          </cell>
          <cell r="B996" t="str">
            <v>Un</v>
          </cell>
          <cell r="C996">
            <v>1397000</v>
          </cell>
          <cell r="E996">
            <v>1397000</v>
          </cell>
        </row>
        <row r="997">
          <cell r="A997" t="str">
            <v>Yee en hierro nodular el</v>
          </cell>
          <cell r="B997" t="str">
            <v>Un</v>
          </cell>
          <cell r="C997">
            <v>6500</v>
          </cell>
          <cell r="E997">
            <v>6500</v>
          </cell>
        </row>
        <row r="998">
          <cell r="A998" t="str">
            <v>Yee en hd el-jr 2" *  2"</v>
          </cell>
          <cell r="B998" t="str">
            <v>Un</v>
          </cell>
          <cell r="C998">
            <v>12800</v>
          </cell>
          <cell r="E998">
            <v>12800</v>
          </cell>
        </row>
        <row r="999">
          <cell r="A999" t="str">
            <v>Yee en hd el-jr 3" *  2"</v>
          </cell>
          <cell r="B999" t="str">
            <v>Un</v>
          </cell>
          <cell r="C999">
            <v>16700</v>
          </cell>
          <cell r="E999">
            <v>16700</v>
          </cell>
        </row>
        <row r="1000">
          <cell r="A1000" t="str">
            <v>Yee en hd el-jr 3" *  3"</v>
          </cell>
          <cell r="B1000" t="str">
            <v>Un</v>
          </cell>
          <cell r="C1000">
            <v>21900</v>
          </cell>
          <cell r="E1000">
            <v>21900</v>
          </cell>
        </row>
        <row r="1001">
          <cell r="A1001" t="str">
            <v>Yee en hd el-jr 4" *  2"</v>
          </cell>
          <cell r="B1001" t="str">
            <v>Un</v>
          </cell>
          <cell r="C1001">
            <v>24700</v>
          </cell>
          <cell r="E1001">
            <v>24700</v>
          </cell>
        </row>
        <row r="1002">
          <cell r="A1002" t="str">
            <v>Yee en hd el-jr 4" *  3"</v>
          </cell>
          <cell r="B1002" t="str">
            <v>Un</v>
          </cell>
          <cell r="C1002">
            <v>26500</v>
          </cell>
          <cell r="E1002">
            <v>26500</v>
          </cell>
        </row>
        <row r="1003">
          <cell r="A1003" t="str">
            <v>Yee en hd el-jr 4" *  4"</v>
          </cell>
          <cell r="B1003" t="str">
            <v>Un</v>
          </cell>
          <cell r="C1003">
            <v>36500</v>
          </cell>
          <cell r="E1003">
            <v>36500</v>
          </cell>
        </row>
        <row r="1004">
          <cell r="A1004" t="str">
            <v>Yee en hd el-jr 6" *  3"</v>
          </cell>
          <cell r="B1004" t="str">
            <v>Un</v>
          </cell>
          <cell r="C1004">
            <v>50400</v>
          </cell>
          <cell r="E1004">
            <v>50400</v>
          </cell>
        </row>
        <row r="1005">
          <cell r="A1005" t="str">
            <v>Yee en hd el-jr 6" *  4"</v>
          </cell>
          <cell r="B1005" t="str">
            <v>Un</v>
          </cell>
          <cell r="C1005">
            <v>51800</v>
          </cell>
          <cell r="E1005">
            <v>51800</v>
          </cell>
        </row>
        <row r="1006">
          <cell r="A1006" t="str">
            <v>Yee en hd el-jr 6" *  6"</v>
          </cell>
          <cell r="B1006" t="str">
            <v>Un</v>
          </cell>
          <cell r="C1006">
            <v>67900</v>
          </cell>
          <cell r="E1006">
            <v>67900</v>
          </cell>
        </row>
        <row r="1007">
          <cell r="A1007" t="str">
            <v>Yee en hd el-jr 8" *  3"</v>
          </cell>
          <cell r="B1007" t="str">
            <v>Un</v>
          </cell>
          <cell r="C1007">
            <v>86100</v>
          </cell>
          <cell r="E1007">
            <v>86100</v>
          </cell>
        </row>
        <row r="1008">
          <cell r="A1008" t="str">
            <v>Yee en hd el-jr 8" *  4"</v>
          </cell>
          <cell r="B1008" t="str">
            <v>Un</v>
          </cell>
          <cell r="C1008">
            <v>89800</v>
          </cell>
          <cell r="E1008">
            <v>89800</v>
          </cell>
        </row>
        <row r="1009">
          <cell r="A1009" t="str">
            <v>Yee en hd el-jr 8" *  6"</v>
          </cell>
          <cell r="B1009" t="str">
            <v>Un</v>
          </cell>
          <cell r="C1009">
            <v>99900</v>
          </cell>
          <cell r="E1009">
            <v>99900</v>
          </cell>
        </row>
        <row r="1010">
          <cell r="A1010" t="str">
            <v>Yee en hd el-jr 8" *  8"</v>
          </cell>
          <cell r="B1010" t="str">
            <v>Un</v>
          </cell>
          <cell r="C1010">
            <v>113900</v>
          </cell>
          <cell r="E1010">
            <v>113900</v>
          </cell>
        </row>
        <row r="1011">
          <cell r="A1011" t="str">
            <v>Yee en hd el-jr 10" *  3"</v>
          </cell>
          <cell r="B1011" t="str">
            <v>Un</v>
          </cell>
          <cell r="C1011">
            <v>144600</v>
          </cell>
          <cell r="E1011">
            <v>144600</v>
          </cell>
        </row>
        <row r="1012">
          <cell r="A1012" t="str">
            <v>Yee en hd el-jr 10" *  4"</v>
          </cell>
          <cell r="B1012" t="str">
            <v>Un</v>
          </cell>
          <cell r="C1012">
            <v>161000</v>
          </cell>
          <cell r="E1012">
            <v>161000</v>
          </cell>
        </row>
        <row r="1013">
          <cell r="A1013" t="str">
            <v>Yee en hd el-jr 10" *  6"</v>
          </cell>
          <cell r="B1013" t="str">
            <v>Un</v>
          </cell>
          <cell r="C1013">
            <v>171000</v>
          </cell>
          <cell r="E1013">
            <v>171000</v>
          </cell>
        </row>
        <row r="1014">
          <cell r="A1014" t="str">
            <v>Yee en hd el-jr 10" *  8"</v>
          </cell>
          <cell r="B1014" t="str">
            <v>Un</v>
          </cell>
          <cell r="C1014">
            <v>191000</v>
          </cell>
          <cell r="E1014">
            <v>191000</v>
          </cell>
        </row>
        <row r="1015">
          <cell r="A1015" t="str">
            <v>Yee en hd el-jr 10" * 10"</v>
          </cell>
          <cell r="B1015" t="str">
            <v>Un</v>
          </cell>
          <cell r="C1015">
            <v>238700</v>
          </cell>
          <cell r="E1015">
            <v>238700</v>
          </cell>
        </row>
        <row r="1016">
          <cell r="A1016" t="str">
            <v>Yee en hd el-jr 12" *  3"</v>
          </cell>
          <cell r="B1016" t="str">
            <v>Un</v>
          </cell>
          <cell r="C1016">
            <v>169000</v>
          </cell>
          <cell r="E1016">
            <v>169000</v>
          </cell>
        </row>
        <row r="1017">
          <cell r="A1017" t="str">
            <v>Yee en hd el-jr 12" *  4"</v>
          </cell>
          <cell r="B1017" t="str">
            <v>Un</v>
          </cell>
          <cell r="C1017">
            <v>180700</v>
          </cell>
          <cell r="E1017">
            <v>180700</v>
          </cell>
        </row>
        <row r="1018">
          <cell r="A1018" t="str">
            <v>Yee en hd el-jr 12" *  6"</v>
          </cell>
          <cell r="B1018" t="str">
            <v>Un</v>
          </cell>
          <cell r="C1018">
            <v>200000</v>
          </cell>
          <cell r="E1018">
            <v>200000</v>
          </cell>
        </row>
        <row r="1019">
          <cell r="A1019" t="str">
            <v>Yee en hd el-jr 12" *  8"</v>
          </cell>
          <cell r="B1019" t="str">
            <v>Un</v>
          </cell>
          <cell r="C1019">
            <v>219700</v>
          </cell>
          <cell r="E1019">
            <v>219700</v>
          </cell>
        </row>
        <row r="1020">
          <cell r="A1020" t="str">
            <v>Yee en hd el-jr 12" * 10"</v>
          </cell>
          <cell r="B1020" t="str">
            <v>Un</v>
          </cell>
          <cell r="C1020">
            <v>261000</v>
          </cell>
          <cell r="E1020">
            <v>261000</v>
          </cell>
        </row>
        <row r="1021">
          <cell r="A1021" t="str">
            <v>Yee en hd el-jr 12" * 12"</v>
          </cell>
          <cell r="B1021" t="str">
            <v>Un</v>
          </cell>
          <cell r="C1021">
            <v>317400</v>
          </cell>
          <cell r="E1021">
            <v>317400</v>
          </cell>
        </row>
        <row r="1022">
          <cell r="A1022" t="str">
            <v>Yee en hd el-jr 14" *  3"</v>
          </cell>
          <cell r="B1022" t="str">
            <v>Un</v>
          </cell>
          <cell r="C1022">
            <v>205900</v>
          </cell>
          <cell r="E1022">
            <v>205900</v>
          </cell>
        </row>
        <row r="1023">
          <cell r="A1023" t="str">
            <v>Yee en hd el-jr 14" *  4"</v>
          </cell>
          <cell r="B1023" t="str">
            <v>Un</v>
          </cell>
          <cell r="C1023">
            <v>251900</v>
          </cell>
          <cell r="E1023">
            <v>251900</v>
          </cell>
        </row>
        <row r="1024">
          <cell r="A1024" t="str">
            <v>Yee en hd el-jr 14" *  6"</v>
          </cell>
          <cell r="B1024" t="str">
            <v>Un</v>
          </cell>
          <cell r="C1024">
            <v>282900</v>
          </cell>
          <cell r="E1024">
            <v>282900</v>
          </cell>
        </row>
        <row r="1025">
          <cell r="A1025" t="str">
            <v>Yee en hd el-jr 14" *  8"</v>
          </cell>
          <cell r="B1025" t="str">
            <v>Un</v>
          </cell>
          <cell r="C1025">
            <v>324300</v>
          </cell>
          <cell r="E1025">
            <v>324300</v>
          </cell>
        </row>
        <row r="1026">
          <cell r="A1026" t="str">
            <v>Yee en hd el-jr 14" * 10"</v>
          </cell>
          <cell r="B1026" t="str">
            <v>Un</v>
          </cell>
          <cell r="C1026">
            <v>358800</v>
          </cell>
          <cell r="E1026">
            <v>358800</v>
          </cell>
        </row>
        <row r="1027">
          <cell r="A1027" t="str">
            <v>Yee en hd el-jr 14" * 12"</v>
          </cell>
          <cell r="B1027" t="str">
            <v>Un</v>
          </cell>
          <cell r="C1027">
            <v>379500</v>
          </cell>
          <cell r="E1027">
            <v>379500</v>
          </cell>
        </row>
        <row r="1028">
          <cell r="A1028" t="str">
            <v>Yee en hd el-jr 14" * 14"</v>
          </cell>
          <cell r="B1028" t="str">
            <v>Un</v>
          </cell>
          <cell r="C1028">
            <v>426700</v>
          </cell>
          <cell r="E1028">
            <v>426700</v>
          </cell>
        </row>
        <row r="1029">
          <cell r="A1029" t="str">
            <v>Yee en hd el-jr 16" *  6"</v>
          </cell>
          <cell r="B1029" t="str">
            <v>Un</v>
          </cell>
          <cell r="C1029">
            <v>401400</v>
          </cell>
          <cell r="E1029">
            <v>401400</v>
          </cell>
        </row>
        <row r="1030">
          <cell r="A1030" t="str">
            <v>Yee en hd el-jr 16" *  8"</v>
          </cell>
          <cell r="B1030" t="str">
            <v>Un</v>
          </cell>
          <cell r="C1030">
            <v>458900</v>
          </cell>
          <cell r="E1030">
            <v>458900</v>
          </cell>
        </row>
        <row r="1031">
          <cell r="A1031" t="str">
            <v>Yee en hd el-jr 16" * 10"</v>
          </cell>
          <cell r="B1031" t="str">
            <v>Un</v>
          </cell>
          <cell r="C1031">
            <v>506000</v>
          </cell>
          <cell r="E1031">
            <v>506000</v>
          </cell>
        </row>
        <row r="1032">
          <cell r="A1032" t="str">
            <v>Yee en hd el-jr 16" * 12"</v>
          </cell>
          <cell r="B1032" t="str">
            <v>Un</v>
          </cell>
          <cell r="C1032">
            <v>561200</v>
          </cell>
          <cell r="E1032">
            <v>561200</v>
          </cell>
        </row>
        <row r="1033">
          <cell r="A1033" t="str">
            <v>Yee en hd el-jr 16" * 14"</v>
          </cell>
          <cell r="B1033" t="str">
            <v>Un</v>
          </cell>
          <cell r="C1033">
            <v>633700</v>
          </cell>
          <cell r="E1033">
            <v>633700</v>
          </cell>
        </row>
        <row r="1034">
          <cell r="A1034" t="str">
            <v>Yee en hd el-jr 16" * 16"</v>
          </cell>
          <cell r="B1034" t="str">
            <v>Un</v>
          </cell>
          <cell r="C1034">
            <v>686600</v>
          </cell>
          <cell r="E1034">
            <v>686600</v>
          </cell>
        </row>
        <row r="1035">
          <cell r="A1035" t="str">
            <v>Yee en hd el-jr 18" *  8"</v>
          </cell>
          <cell r="B1035" t="str">
            <v>Un</v>
          </cell>
          <cell r="C1035">
            <v>721000</v>
          </cell>
          <cell r="E1035">
            <v>721000</v>
          </cell>
        </row>
        <row r="1036">
          <cell r="A1036" t="str">
            <v>Yee en hd el-jr 18" * 10"</v>
          </cell>
          <cell r="B1036" t="str">
            <v>Un</v>
          </cell>
          <cell r="C1036">
            <v>733700</v>
          </cell>
          <cell r="E1036">
            <v>733700</v>
          </cell>
        </row>
        <row r="1037">
          <cell r="A1037" t="str">
            <v>Yee en hd el-jr 18" * 12"</v>
          </cell>
          <cell r="B1037" t="str">
            <v>Un</v>
          </cell>
          <cell r="C1037">
            <v>763600</v>
          </cell>
          <cell r="E1037">
            <v>763600</v>
          </cell>
        </row>
        <row r="1038">
          <cell r="A1038" t="str">
            <v>Yee en hd el-jr 18" * 14"</v>
          </cell>
          <cell r="B1038" t="str">
            <v>Un</v>
          </cell>
          <cell r="C1038">
            <v>805000</v>
          </cell>
          <cell r="E1038">
            <v>805000</v>
          </cell>
        </row>
        <row r="1039">
          <cell r="A1039" t="str">
            <v>Yee en hd el-jr 18" * 16"</v>
          </cell>
          <cell r="B1039" t="str">
            <v>Un</v>
          </cell>
          <cell r="C1039">
            <v>874000</v>
          </cell>
          <cell r="E1039">
            <v>874000</v>
          </cell>
        </row>
        <row r="1040">
          <cell r="A1040" t="str">
            <v>Yee en hd el-jr 18" * 18"</v>
          </cell>
          <cell r="B1040" t="str">
            <v>Un</v>
          </cell>
          <cell r="C1040">
            <v>937300</v>
          </cell>
          <cell r="E1040">
            <v>937300</v>
          </cell>
        </row>
        <row r="1041">
          <cell r="A1041" t="str">
            <v>Yee en hd el-jr 20" *  8"</v>
          </cell>
          <cell r="B1041" t="str">
            <v>Un</v>
          </cell>
          <cell r="C1041">
            <v>893600</v>
          </cell>
          <cell r="E1041">
            <v>893600</v>
          </cell>
        </row>
        <row r="1042">
          <cell r="A1042" t="str">
            <v>Yee en hd el-jr 20" * 10"</v>
          </cell>
          <cell r="B1042" t="str">
            <v>Un</v>
          </cell>
          <cell r="C1042">
            <v>906200</v>
          </cell>
          <cell r="E1042">
            <v>906200</v>
          </cell>
        </row>
        <row r="1043">
          <cell r="A1043" t="str">
            <v>Yee en hd el-jr 20" * 12"</v>
          </cell>
          <cell r="B1043" t="str">
            <v>Un</v>
          </cell>
          <cell r="C1043">
            <v>947600</v>
          </cell>
          <cell r="E1043">
            <v>947600</v>
          </cell>
        </row>
        <row r="1044">
          <cell r="A1044" t="str">
            <v>Yee en hd el-jr 20" * 14"</v>
          </cell>
          <cell r="B1044" t="str">
            <v>Un</v>
          </cell>
          <cell r="C1044">
            <v>986700</v>
          </cell>
          <cell r="E1044">
            <v>986700</v>
          </cell>
        </row>
        <row r="1045">
          <cell r="A1045" t="str">
            <v>Yee en hd el-jr 20" * 16"</v>
          </cell>
          <cell r="B1045" t="str">
            <v>Un</v>
          </cell>
          <cell r="C1045">
            <v>1031000</v>
          </cell>
          <cell r="E1045">
            <v>1031000</v>
          </cell>
        </row>
        <row r="1046">
          <cell r="A1046" t="str">
            <v>Yee en hd el-jr 20" * 18"</v>
          </cell>
          <cell r="B1046" t="str">
            <v>Un</v>
          </cell>
          <cell r="C1046">
            <v>1130300</v>
          </cell>
          <cell r="E1046">
            <v>1130300</v>
          </cell>
        </row>
        <row r="1047">
          <cell r="A1047" t="str">
            <v>Yee en hd el-jr 20" * 20"</v>
          </cell>
          <cell r="B1047" t="str">
            <v>Un</v>
          </cell>
          <cell r="C1047">
            <v>1150000</v>
          </cell>
          <cell r="E1047">
            <v>1150000</v>
          </cell>
        </row>
        <row r="1048">
          <cell r="A1048" t="str">
            <v>Yee en hd el-jr 24" *  8"</v>
          </cell>
          <cell r="B1048" t="str">
            <v>Un</v>
          </cell>
          <cell r="C1048">
            <v>1271300</v>
          </cell>
          <cell r="E1048">
            <v>1271300</v>
          </cell>
        </row>
        <row r="1049">
          <cell r="A1049" t="str">
            <v>Yee en hd el-jr 24" * 10"</v>
          </cell>
          <cell r="B1049" t="str">
            <v>Un</v>
          </cell>
          <cell r="C1049">
            <v>1296600</v>
          </cell>
          <cell r="E1049">
            <v>1296600</v>
          </cell>
        </row>
        <row r="1050">
          <cell r="A1050" t="str">
            <v>Yee en hd el-jr 24" * 12"</v>
          </cell>
          <cell r="B1050" t="str">
            <v>Un</v>
          </cell>
          <cell r="C1050">
            <v>1344400</v>
          </cell>
          <cell r="E1050">
            <v>1344400</v>
          </cell>
        </row>
        <row r="1051">
          <cell r="A1051" t="str">
            <v>Yee en hd el-jr 24" * 14"</v>
          </cell>
          <cell r="B1051" t="str">
            <v>Un</v>
          </cell>
          <cell r="C1051">
            <v>1372500</v>
          </cell>
          <cell r="E1051">
            <v>1372500</v>
          </cell>
        </row>
        <row r="1052">
          <cell r="A1052" t="str">
            <v>Yee en hd el-jr 24" * 16"</v>
          </cell>
          <cell r="B1052" t="str">
            <v>Un</v>
          </cell>
          <cell r="C1052">
            <v>1428300</v>
          </cell>
          <cell r="E1052">
            <v>1428300</v>
          </cell>
        </row>
        <row r="1053">
          <cell r="A1053" t="str">
            <v>Yee en hd el-jr 24" * 18"</v>
          </cell>
          <cell r="B1053" t="str">
            <v>Un</v>
          </cell>
          <cell r="C1053">
            <v>1473700</v>
          </cell>
          <cell r="E1053">
            <v>1473700</v>
          </cell>
        </row>
        <row r="1054">
          <cell r="A1054" t="str">
            <v>Yee en hd el-jr 24" * 20"</v>
          </cell>
          <cell r="B1054" t="str">
            <v>Un</v>
          </cell>
          <cell r="C1054">
            <v>1567500</v>
          </cell>
          <cell r="E1054">
            <v>1567500</v>
          </cell>
        </row>
        <row r="1055">
          <cell r="A1055" t="str">
            <v>Yee en hd el-jr 24" * 24"</v>
          </cell>
          <cell r="B1055" t="str">
            <v>Un</v>
          </cell>
          <cell r="C1055">
            <v>1754900</v>
          </cell>
          <cell r="E1055">
            <v>1754900</v>
          </cell>
        </row>
        <row r="1056">
          <cell r="A1056" t="str">
            <v>Yee en hierro nodular eb</v>
          </cell>
          <cell r="B1056" t="str">
            <v>Un</v>
          </cell>
          <cell r="C1056">
            <v>6500</v>
          </cell>
          <cell r="E1056">
            <v>6500</v>
          </cell>
        </row>
        <row r="1057">
          <cell r="A1057" t="str">
            <v>Yee en hd eb 2" *  2"</v>
          </cell>
          <cell r="B1057" t="str">
            <v>Un</v>
          </cell>
          <cell r="C1057">
            <v>15000</v>
          </cell>
          <cell r="E1057">
            <v>15000</v>
          </cell>
        </row>
        <row r="1058">
          <cell r="A1058" t="str">
            <v>Yee en hd eb 3" *  2"</v>
          </cell>
          <cell r="B1058" t="str">
            <v>Un</v>
          </cell>
          <cell r="C1058">
            <v>19600</v>
          </cell>
          <cell r="E1058">
            <v>19600</v>
          </cell>
        </row>
        <row r="1059">
          <cell r="A1059" t="str">
            <v>Yee en hd eb 3" *  3"</v>
          </cell>
          <cell r="B1059" t="str">
            <v>Un</v>
          </cell>
          <cell r="C1059">
            <v>29900</v>
          </cell>
          <cell r="E1059">
            <v>29900</v>
          </cell>
        </row>
        <row r="1060">
          <cell r="A1060" t="str">
            <v>Yee en hd eb 4" *  2"</v>
          </cell>
          <cell r="B1060" t="str">
            <v>Un</v>
          </cell>
          <cell r="C1060">
            <v>31000</v>
          </cell>
          <cell r="E1060">
            <v>31000</v>
          </cell>
        </row>
        <row r="1061">
          <cell r="A1061" t="str">
            <v>Yee en hd eb 4" *  3"</v>
          </cell>
          <cell r="B1061" t="str">
            <v>Un</v>
          </cell>
          <cell r="C1061">
            <v>33400</v>
          </cell>
          <cell r="E1061">
            <v>33400</v>
          </cell>
        </row>
        <row r="1062">
          <cell r="A1062" t="str">
            <v>Yee en hd eb 4" *  4"</v>
          </cell>
          <cell r="B1062" t="str">
            <v>Un</v>
          </cell>
          <cell r="C1062">
            <v>48300</v>
          </cell>
          <cell r="E1062">
            <v>48300</v>
          </cell>
        </row>
        <row r="1063">
          <cell r="A1063" t="str">
            <v>Yee en hd eb 6" *  3"</v>
          </cell>
          <cell r="B1063" t="str">
            <v>Un</v>
          </cell>
          <cell r="C1063">
            <v>62700</v>
          </cell>
          <cell r="E1063">
            <v>62700</v>
          </cell>
        </row>
        <row r="1064">
          <cell r="A1064" t="str">
            <v>Yee en hd eb 6" *  4"</v>
          </cell>
          <cell r="B1064" t="str">
            <v>Un</v>
          </cell>
          <cell r="C1064">
            <v>67900</v>
          </cell>
          <cell r="E1064">
            <v>67900</v>
          </cell>
        </row>
        <row r="1065">
          <cell r="A1065" t="str">
            <v>Yee en hd eb 6" *  6"</v>
          </cell>
          <cell r="B1065" t="str">
            <v>Un</v>
          </cell>
          <cell r="C1065">
            <v>72500</v>
          </cell>
          <cell r="E1065">
            <v>72500</v>
          </cell>
        </row>
        <row r="1066">
          <cell r="A1066" t="str">
            <v>Yee en hd eb 8" *  3"</v>
          </cell>
          <cell r="B1066" t="str">
            <v>Un</v>
          </cell>
          <cell r="C1066">
            <v>89700</v>
          </cell>
          <cell r="E1066">
            <v>89700</v>
          </cell>
        </row>
        <row r="1067">
          <cell r="A1067" t="str">
            <v>Yee en hd eb 8" *  4"</v>
          </cell>
          <cell r="B1067" t="str">
            <v>Un</v>
          </cell>
          <cell r="C1067">
            <v>117300</v>
          </cell>
          <cell r="E1067">
            <v>117300</v>
          </cell>
        </row>
        <row r="1068">
          <cell r="A1068" t="str">
            <v>Yee en hd eb 8" *  6"</v>
          </cell>
          <cell r="B1068" t="str">
            <v>Un</v>
          </cell>
          <cell r="C1068">
            <v>130000</v>
          </cell>
          <cell r="E1068">
            <v>130000</v>
          </cell>
        </row>
        <row r="1069">
          <cell r="A1069" t="str">
            <v>Yee en hd eb 8" *  8"</v>
          </cell>
          <cell r="B1069" t="str">
            <v>Un</v>
          </cell>
          <cell r="C1069">
            <v>139200</v>
          </cell>
          <cell r="E1069">
            <v>139200</v>
          </cell>
        </row>
        <row r="1070">
          <cell r="A1070" t="str">
            <v>Yee en hd eb 10" *  3"</v>
          </cell>
          <cell r="B1070" t="str">
            <v>Un</v>
          </cell>
          <cell r="C1070">
            <v>150700</v>
          </cell>
          <cell r="E1070">
            <v>150700</v>
          </cell>
        </row>
        <row r="1071">
          <cell r="A1071" t="str">
            <v>Yee en hd eb 10" *  4"</v>
          </cell>
          <cell r="B1071" t="str">
            <v>Un</v>
          </cell>
          <cell r="C1071">
            <v>193200</v>
          </cell>
          <cell r="E1071">
            <v>193200</v>
          </cell>
        </row>
        <row r="1072">
          <cell r="A1072" t="str">
            <v>Yee en hd eb 10" *  6"</v>
          </cell>
          <cell r="B1072" t="str">
            <v>Un</v>
          </cell>
          <cell r="C1072">
            <v>219700</v>
          </cell>
          <cell r="E1072">
            <v>219700</v>
          </cell>
        </row>
        <row r="1073">
          <cell r="A1073" t="str">
            <v>Yee en hd eb 10" *  8"</v>
          </cell>
          <cell r="B1073" t="str">
            <v>Un</v>
          </cell>
          <cell r="C1073">
            <v>228900</v>
          </cell>
          <cell r="E1073">
            <v>228900</v>
          </cell>
        </row>
        <row r="1074">
          <cell r="A1074" t="str">
            <v>Yee en hd eb 10" * 10"</v>
          </cell>
          <cell r="B1074" t="str">
            <v>Un</v>
          </cell>
          <cell r="C1074">
            <v>243800</v>
          </cell>
          <cell r="E1074">
            <v>243800</v>
          </cell>
        </row>
        <row r="1075">
          <cell r="A1075" t="str">
            <v>Yee en hd eb 12" *  3"</v>
          </cell>
          <cell r="B1075" t="str">
            <v>Un</v>
          </cell>
          <cell r="C1075">
            <v>266800</v>
          </cell>
          <cell r="E1075">
            <v>266800</v>
          </cell>
        </row>
        <row r="1076">
          <cell r="A1076" t="str">
            <v>Yee en hd eb 12" *  4"</v>
          </cell>
          <cell r="B1076" t="str">
            <v>Un</v>
          </cell>
          <cell r="C1076">
            <v>279500</v>
          </cell>
          <cell r="E1076">
            <v>279500</v>
          </cell>
        </row>
        <row r="1077">
          <cell r="A1077" t="str">
            <v>Yee en hd eb 12" *  6"</v>
          </cell>
          <cell r="B1077" t="str">
            <v>Un</v>
          </cell>
          <cell r="C1077">
            <v>292100</v>
          </cell>
          <cell r="E1077">
            <v>292100</v>
          </cell>
        </row>
        <row r="1078">
          <cell r="A1078" t="str">
            <v>Yee en hd eb 12" *  8"</v>
          </cell>
          <cell r="B1078" t="str">
            <v>Un</v>
          </cell>
          <cell r="C1078">
            <v>311700</v>
          </cell>
          <cell r="E1078">
            <v>311700</v>
          </cell>
        </row>
        <row r="1079">
          <cell r="A1079" t="str">
            <v>Yee en hd eb 12" * 10"</v>
          </cell>
          <cell r="B1079" t="str">
            <v>Un</v>
          </cell>
          <cell r="C1079">
            <v>364600</v>
          </cell>
          <cell r="E1079">
            <v>364600</v>
          </cell>
        </row>
        <row r="1080">
          <cell r="A1080" t="str">
            <v>Yee en hd eb 12" * 12"</v>
          </cell>
          <cell r="B1080" t="str">
            <v>Un</v>
          </cell>
          <cell r="C1080">
            <v>373800</v>
          </cell>
          <cell r="E1080">
            <v>373800</v>
          </cell>
        </row>
        <row r="1081">
          <cell r="A1081" t="str">
            <v>Yee en hd eb 14" *  3"</v>
          </cell>
          <cell r="B1081" t="str">
            <v>Un</v>
          </cell>
          <cell r="C1081">
            <v>395600</v>
          </cell>
          <cell r="E1081">
            <v>395600</v>
          </cell>
        </row>
        <row r="1082">
          <cell r="A1082" t="str">
            <v>Yee en hd eb 14" *  4"</v>
          </cell>
          <cell r="B1082" t="str">
            <v>Un</v>
          </cell>
          <cell r="C1082">
            <v>347900</v>
          </cell>
          <cell r="E1082">
            <v>347900</v>
          </cell>
        </row>
        <row r="1083">
          <cell r="A1083" t="str">
            <v>Yee en hd eb 14" *  6"</v>
          </cell>
          <cell r="B1083" t="str">
            <v>Un</v>
          </cell>
          <cell r="C1083">
            <v>363400</v>
          </cell>
          <cell r="E1083">
            <v>363400</v>
          </cell>
        </row>
        <row r="1084">
          <cell r="A1084" t="str">
            <v>Yee en hd eb 14" *  8"</v>
          </cell>
          <cell r="B1084" t="str">
            <v>Un</v>
          </cell>
          <cell r="C1084">
            <v>371500</v>
          </cell>
          <cell r="E1084">
            <v>371500</v>
          </cell>
        </row>
        <row r="1085">
          <cell r="A1085" t="str">
            <v>Yee en hd eb 14" * 10"</v>
          </cell>
          <cell r="B1085" t="str">
            <v>Un</v>
          </cell>
          <cell r="C1085">
            <v>387600</v>
          </cell>
          <cell r="E1085">
            <v>387600</v>
          </cell>
        </row>
        <row r="1086">
          <cell r="A1086" t="str">
            <v>Yee en hd eb 14" * 12"</v>
          </cell>
          <cell r="B1086" t="str">
            <v>Un</v>
          </cell>
          <cell r="C1086">
            <v>411100</v>
          </cell>
          <cell r="E1086">
            <v>411100</v>
          </cell>
        </row>
        <row r="1087">
          <cell r="A1087" t="str">
            <v>Yee en hd eb 14" * 14"</v>
          </cell>
          <cell r="B1087" t="str">
            <v>Un</v>
          </cell>
          <cell r="C1087">
            <v>458900</v>
          </cell>
          <cell r="E1087">
            <v>458900</v>
          </cell>
        </row>
        <row r="1088">
          <cell r="A1088" t="str">
            <v>Yee en hd eb 16" *  6"</v>
          </cell>
          <cell r="B1088" t="str">
            <v>Un</v>
          </cell>
          <cell r="C1088">
            <v>561200</v>
          </cell>
          <cell r="E1088">
            <v>561200</v>
          </cell>
        </row>
        <row r="1089">
          <cell r="A1089" t="str">
            <v>Yee en hd eb 16" *  8"</v>
          </cell>
          <cell r="B1089" t="str">
            <v>Un</v>
          </cell>
          <cell r="C1089">
            <v>585400</v>
          </cell>
          <cell r="E1089">
            <v>585400</v>
          </cell>
        </row>
        <row r="1090">
          <cell r="A1090" t="str">
            <v>Yee en hd eb 16" * 10"</v>
          </cell>
          <cell r="B1090" t="str">
            <v>Un</v>
          </cell>
          <cell r="C1090">
            <v>608400</v>
          </cell>
          <cell r="E1090">
            <v>608400</v>
          </cell>
        </row>
        <row r="1091">
          <cell r="A1091" t="str">
            <v>Yee en hd eb 16" * 12"</v>
          </cell>
          <cell r="B1091" t="str">
            <v>Un</v>
          </cell>
          <cell r="C1091">
            <v>624500</v>
          </cell>
          <cell r="E1091">
            <v>624500</v>
          </cell>
        </row>
        <row r="1092">
          <cell r="A1092" t="str">
            <v>Yee en hd eb 16" * 14"</v>
          </cell>
          <cell r="B1092" t="str">
            <v>Un</v>
          </cell>
          <cell r="C1092">
            <v>679700</v>
          </cell>
          <cell r="E1092">
            <v>679700</v>
          </cell>
        </row>
        <row r="1093">
          <cell r="A1093" t="str">
            <v>Yee en hd eb 16" * 16"</v>
          </cell>
          <cell r="B1093" t="str">
            <v>Un</v>
          </cell>
          <cell r="C1093">
            <v>695800</v>
          </cell>
          <cell r="E1093">
            <v>695800</v>
          </cell>
        </row>
        <row r="1094">
          <cell r="A1094" t="str">
            <v>Yee en hd eb 18" *  8"</v>
          </cell>
          <cell r="B1094" t="str">
            <v>Un</v>
          </cell>
          <cell r="C1094">
            <v>751000</v>
          </cell>
          <cell r="E1094">
            <v>751000</v>
          </cell>
        </row>
        <row r="1095">
          <cell r="A1095" t="str">
            <v>Yee en hd eb 18" * 10"</v>
          </cell>
          <cell r="B1095" t="str">
            <v>Un</v>
          </cell>
          <cell r="C1095">
            <v>790600</v>
          </cell>
          <cell r="E1095">
            <v>790600</v>
          </cell>
        </row>
        <row r="1096">
          <cell r="A1096" t="str">
            <v>Yee en hd eb 18" * 12"</v>
          </cell>
          <cell r="B1096" t="str">
            <v>Un</v>
          </cell>
          <cell r="C1096">
            <v>838400</v>
          </cell>
          <cell r="E1096">
            <v>838400</v>
          </cell>
        </row>
        <row r="1097">
          <cell r="A1097" t="str">
            <v>Yee en hd eb 18" * 14"</v>
          </cell>
          <cell r="B1097" t="str">
            <v>Un</v>
          </cell>
          <cell r="C1097">
            <v>906200</v>
          </cell>
          <cell r="E1097">
            <v>906200</v>
          </cell>
        </row>
        <row r="1098">
          <cell r="A1098" t="str">
            <v>Yee en hd eb 18" * 16"</v>
          </cell>
          <cell r="B1098" t="str">
            <v>Un</v>
          </cell>
          <cell r="C1098">
            <v>948800</v>
          </cell>
          <cell r="E1098">
            <v>948800</v>
          </cell>
        </row>
        <row r="1099">
          <cell r="A1099" t="str">
            <v>Yee en hd eb 18" * 18"</v>
          </cell>
          <cell r="B1099" t="str">
            <v>Un</v>
          </cell>
          <cell r="C1099">
            <v>1012000</v>
          </cell>
          <cell r="E1099">
            <v>1012000</v>
          </cell>
        </row>
        <row r="1100">
          <cell r="A1100" t="str">
            <v>Yee en hd eb 20" *  8"</v>
          </cell>
          <cell r="B1100" t="str">
            <v>Un</v>
          </cell>
          <cell r="C1100">
            <v>948800</v>
          </cell>
          <cell r="E1100">
            <v>948800</v>
          </cell>
        </row>
        <row r="1101">
          <cell r="A1101" t="str">
            <v>Yee en hd eb 20" * 10"</v>
          </cell>
          <cell r="B1101" t="str">
            <v>Un</v>
          </cell>
          <cell r="C1101">
            <v>1059200</v>
          </cell>
          <cell r="E1101">
            <v>1059200</v>
          </cell>
        </row>
        <row r="1102">
          <cell r="A1102" t="str">
            <v>Yee en hd eb 20" * 12"</v>
          </cell>
          <cell r="B1102" t="str">
            <v>Un</v>
          </cell>
          <cell r="C1102">
            <v>1067200</v>
          </cell>
          <cell r="E1102">
            <v>1067200</v>
          </cell>
        </row>
        <row r="1103">
          <cell r="A1103" t="str">
            <v>Yee en hd eb 20" * 14"</v>
          </cell>
          <cell r="B1103" t="str">
            <v>Un</v>
          </cell>
          <cell r="C1103">
            <v>1106900</v>
          </cell>
          <cell r="E1103">
            <v>1106900</v>
          </cell>
        </row>
        <row r="1104">
          <cell r="A1104" t="str">
            <v>Yee en hd eb 20" * 16"</v>
          </cell>
          <cell r="B1104" t="str">
            <v>Un</v>
          </cell>
          <cell r="C1104">
            <v>1170100</v>
          </cell>
          <cell r="E1104">
            <v>1170100</v>
          </cell>
        </row>
        <row r="1105">
          <cell r="A1105" t="str">
            <v>Yee en hd eb 20" * 18"</v>
          </cell>
          <cell r="B1105" t="str">
            <v>Un</v>
          </cell>
          <cell r="C1105">
            <v>1273100</v>
          </cell>
          <cell r="E1105">
            <v>1273100</v>
          </cell>
        </row>
        <row r="1106">
          <cell r="A1106" t="str">
            <v>Yee en hd eb 20" * 20"</v>
          </cell>
          <cell r="B1106" t="str">
            <v>Un</v>
          </cell>
          <cell r="C1106">
            <v>1296600</v>
          </cell>
          <cell r="E1106">
            <v>1296600</v>
          </cell>
        </row>
        <row r="1107">
          <cell r="A1107" t="str">
            <v>Yee en hd eb 24" *  8"</v>
          </cell>
          <cell r="B1107" t="str">
            <v>Un</v>
          </cell>
          <cell r="C1107">
            <v>1407600</v>
          </cell>
          <cell r="E1107">
            <v>1407600</v>
          </cell>
        </row>
        <row r="1108">
          <cell r="A1108" t="str">
            <v>Yee en hd eb 24" * 10"</v>
          </cell>
          <cell r="B1108" t="str">
            <v>Un</v>
          </cell>
          <cell r="C1108">
            <v>1470900</v>
          </cell>
          <cell r="E1108">
            <v>1470900</v>
          </cell>
        </row>
        <row r="1109">
          <cell r="A1109" t="str">
            <v>Yee en hd eb 24" * 12"</v>
          </cell>
          <cell r="B1109" t="str">
            <v>Un</v>
          </cell>
          <cell r="C1109">
            <v>1534100</v>
          </cell>
          <cell r="E1109">
            <v>1534100</v>
          </cell>
        </row>
        <row r="1110">
          <cell r="A1110" t="str">
            <v>Yee en hd eb 24" * 14"</v>
          </cell>
          <cell r="B1110" t="str">
            <v>Un</v>
          </cell>
          <cell r="C1110">
            <v>1581300</v>
          </cell>
          <cell r="E1110">
            <v>1581300</v>
          </cell>
        </row>
        <row r="1111">
          <cell r="A1111" t="str">
            <v>Yee en hd eb 24" * 16"</v>
          </cell>
          <cell r="B1111" t="str">
            <v>Un</v>
          </cell>
          <cell r="C1111">
            <v>1628400</v>
          </cell>
          <cell r="E1111">
            <v>1628400</v>
          </cell>
        </row>
        <row r="1112">
          <cell r="A1112" t="str">
            <v>Yee en hd eb 24" * 18"</v>
          </cell>
          <cell r="B1112" t="str">
            <v>Un</v>
          </cell>
          <cell r="C1112">
            <v>1707800</v>
          </cell>
          <cell r="E1112">
            <v>1707800</v>
          </cell>
        </row>
        <row r="1113">
          <cell r="A1113" t="str">
            <v>Yee en hd eb 24" * 20"</v>
          </cell>
          <cell r="B1113" t="str">
            <v>Un</v>
          </cell>
          <cell r="C1113">
            <v>1818200</v>
          </cell>
          <cell r="E1113">
            <v>1818200</v>
          </cell>
        </row>
        <row r="1114">
          <cell r="A1114" t="str">
            <v>Yee en hd eb 24" * 24"</v>
          </cell>
          <cell r="B1114" t="str">
            <v>Un</v>
          </cell>
          <cell r="C1114">
            <v>2087300</v>
          </cell>
          <cell r="E1114">
            <v>2087300</v>
          </cell>
        </row>
        <row r="1115">
          <cell r="A1115" t="str">
            <v>Reduccion en hierro nodular el</v>
          </cell>
          <cell r="B1115" t="str">
            <v>Un</v>
          </cell>
          <cell r="C1115">
            <v>6500</v>
          </cell>
          <cell r="E1115">
            <v>6500</v>
          </cell>
        </row>
        <row r="1116">
          <cell r="A1116" t="str">
            <v>Reduccion en hd el-jr 3"a 2"</v>
          </cell>
          <cell r="B1116" t="str">
            <v>Un</v>
          </cell>
          <cell r="C1116">
            <v>5300</v>
          </cell>
          <cell r="E1116">
            <v>5300</v>
          </cell>
        </row>
        <row r="1117">
          <cell r="A1117" t="str">
            <v>Reduccion en hd el-jr 4"a 2"</v>
          </cell>
          <cell r="B1117" t="str">
            <v>Un</v>
          </cell>
          <cell r="C1117">
            <v>6000</v>
          </cell>
          <cell r="E1117">
            <v>6000</v>
          </cell>
        </row>
        <row r="1118">
          <cell r="A1118" t="str">
            <v>Reduccion en hd el-jr 4"a 3"</v>
          </cell>
          <cell r="B1118" t="str">
            <v>Un</v>
          </cell>
          <cell r="C1118">
            <v>6800</v>
          </cell>
          <cell r="E1118">
            <v>6800</v>
          </cell>
        </row>
        <row r="1119">
          <cell r="A1119" t="str">
            <v>Reduccion en hd el-jr 6"a 2"</v>
          </cell>
          <cell r="B1119" t="str">
            <v>Un</v>
          </cell>
          <cell r="C1119">
            <v>9200</v>
          </cell>
          <cell r="E1119">
            <v>9200</v>
          </cell>
        </row>
        <row r="1120">
          <cell r="A1120" t="str">
            <v>Reduccion en hd el-jr 6"a 3"</v>
          </cell>
          <cell r="B1120" t="str">
            <v>Un</v>
          </cell>
          <cell r="C1120">
            <v>13100</v>
          </cell>
          <cell r="E1120">
            <v>13100</v>
          </cell>
        </row>
        <row r="1121">
          <cell r="A1121" t="str">
            <v>Reduccion en hd el-jr 6"a 4"</v>
          </cell>
          <cell r="B1121" t="str">
            <v>Un</v>
          </cell>
          <cell r="C1121">
            <v>14500</v>
          </cell>
          <cell r="E1121">
            <v>14500</v>
          </cell>
        </row>
        <row r="1122">
          <cell r="A1122" t="str">
            <v>Reduccion en hd el-jr 8"a 3"</v>
          </cell>
          <cell r="B1122" t="str">
            <v>Un</v>
          </cell>
          <cell r="C1122">
            <v>20200</v>
          </cell>
          <cell r="E1122">
            <v>20200</v>
          </cell>
        </row>
        <row r="1123">
          <cell r="A1123" t="str">
            <v>Reduccion en hd el-jr 8"a 4"</v>
          </cell>
          <cell r="B1123" t="str">
            <v>Un</v>
          </cell>
          <cell r="C1123">
            <v>25100</v>
          </cell>
          <cell r="E1123">
            <v>25100</v>
          </cell>
        </row>
        <row r="1124">
          <cell r="A1124" t="str">
            <v>Reduccion en hd el-jr 8"a 6"</v>
          </cell>
          <cell r="B1124" t="str">
            <v>Un</v>
          </cell>
          <cell r="C1124">
            <v>26200</v>
          </cell>
          <cell r="E1124">
            <v>26200</v>
          </cell>
        </row>
        <row r="1125">
          <cell r="A1125" t="str">
            <v>Reduccion en hd el-jr 10"a 3"</v>
          </cell>
          <cell r="B1125" t="str">
            <v>Un</v>
          </cell>
          <cell r="C1125">
            <v>34600</v>
          </cell>
          <cell r="E1125">
            <v>34600</v>
          </cell>
        </row>
        <row r="1126">
          <cell r="A1126" t="str">
            <v>Reduccion en hd el-jr 10"a 4"</v>
          </cell>
          <cell r="B1126" t="str">
            <v>Un</v>
          </cell>
          <cell r="C1126">
            <v>45800</v>
          </cell>
          <cell r="E1126">
            <v>45800</v>
          </cell>
        </row>
        <row r="1127">
          <cell r="A1127" t="str">
            <v>Reduccion en hd el-jr 10"a 6"</v>
          </cell>
          <cell r="B1127" t="str">
            <v>Un</v>
          </cell>
          <cell r="C1127">
            <v>49500</v>
          </cell>
          <cell r="E1127">
            <v>49500</v>
          </cell>
        </row>
        <row r="1128">
          <cell r="A1128" t="str">
            <v>Reduccion en hd el-jr 10"a 8"</v>
          </cell>
          <cell r="B1128" t="str">
            <v>Un</v>
          </cell>
          <cell r="C1128">
            <v>62100</v>
          </cell>
          <cell r="E1128">
            <v>62100</v>
          </cell>
        </row>
        <row r="1129">
          <cell r="A1129" t="str">
            <v>Reduccion en hd el-jr 12"a 4"</v>
          </cell>
          <cell r="B1129" t="str">
            <v>Un</v>
          </cell>
          <cell r="C1129">
            <v>79400</v>
          </cell>
          <cell r="E1129">
            <v>79400</v>
          </cell>
        </row>
        <row r="1130">
          <cell r="A1130" t="str">
            <v>Reduccion en hd el-jr 12"a 6"</v>
          </cell>
          <cell r="B1130" t="str">
            <v>Un</v>
          </cell>
          <cell r="C1130">
            <v>87500</v>
          </cell>
          <cell r="E1130">
            <v>87500</v>
          </cell>
        </row>
        <row r="1131">
          <cell r="A1131" t="str">
            <v>Reduccion en hd el-jr 12"a 8"</v>
          </cell>
          <cell r="B1131" t="str">
            <v>Un</v>
          </cell>
          <cell r="C1131">
            <v>112600</v>
          </cell>
          <cell r="E1131">
            <v>112600</v>
          </cell>
        </row>
        <row r="1132">
          <cell r="A1132" t="str">
            <v>Reduccion en hd el-jr 12"a 10"</v>
          </cell>
          <cell r="B1132" t="str">
            <v>Un</v>
          </cell>
          <cell r="C1132">
            <v>124000</v>
          </cell>
          <cell r="E1132">
            <v>124000</v>
          </cell>
        </row>
        <row r="1133">
          <cell r="A1133" t="str">
            <v>Reduccion en hd el-jr 14"a 4"</v>
          </cell>
          <cell r="B1133" t="str">
            <v>Un</v>
          </cell>
          <cell r="C1133">
            <v>153600</v>
          </cell>
          <cell r="E1133">
            <v>153600</v>
          </cell>
        </row>
        <row r="1134">
          <cell r="A1134" t="str">
            <v>Reduccion en hd el-jr 14"a 6"</v>
          </cell>
          <cell r="B1134" t="str">
            <v>Un</v>
          </cell>
          <cell r="C1134">
            <v>156100</v>
          </cell>
          <cell r="E1134">
            <v>156100</v>
          </cell>
        </row>
        <row r="1135">
          <cell r="A1135" t="str">
            <v>Reduccion en hd el-jr 14"a 8"</v>
          </cell>
          <cell r="B1135" t="str">
            <v>Un</v>
          </cell>
          <cell r="C1135">
            <v>169100</v>
          </cell>
          <cell r="E1135">
            <v>169100</v>
          </cell>
        </row>
        <row r="1136">
          <cell r="A1136" t="str">
            <v>Reduccion en hd el-jr 14"a 10"</v>
          </cell>
          <cell r="B1136" t="str">
            <v>Un</v>
          </cell>
          <cell r="C1136">
            <v>181700</v>
          </cell>
          <cell r="E1136">
            <v>181700</v>
          </cell>
        </row>
        <row r="1137">
          <cell r="A1137" t="str">
            <v>Reduccion en hd el-jr 14"a 12"</v>
          </cell>
          <cell r="B1137" t="str">
            <v>Un</v>
          </cell>
          <cell r="C1137">
            <v>187500</v>
          </cell>
          <cell r="E1137">
            <v>187500</v>
          </cell>
        </row>
        <row r="1138">
          <cell r="A1138" t="str">
            <v>Reduccion en hd el-jr 16"a 6"</v>
          </cell>
          <cell r="B1138" t="str">
            <v>Un</v>
          </cell>
          <cell r="C1138">
            <v>208200</v>
          </cell>
          <cell r="E1138">
            <v>208200</v>
          </cell>
        </row>
        <row r="1139">
          <cell r="A1139" t="str">
            <v>Reduccion en hd el-jr 16"a 8"</v>
          </cell>
          <cell r="B1139" t="str">
            <v>Un</v>
          </cell>
          <cell r="C1139">
            <v>223800</v>
          </cell>
          <cell r="E1139">
            <v>223800</v>
          </cell>
        </row>
        <row r="1140">
          <cell r="A1140" t="str">
            <v>Reduccion en hd el-jr 16"a 10"</v>
          </cell>
          <cell r="B1140" t="str">
            <v>Un</v>
          </cell>
          <cell r="C1140">
            <v>242700</v>
          </cell>
          <cell r="E1140">
            <v>242700</v>
          </cell>
        </row>
        <row r="1141">
          <cell r="A1141" t="str">
            <v>Reduccion en hd el-jr 16"a 12"</v>
          </cell>
          <cell r="B1141" t="str">
            <v>Un</v>
          </cell>
          <cell r="C1141">
            <v>262300</v>
          </cell>
          <cell r="E1141">
            <v>262300</v>
          </cell>
        </row>
        <row r="1142">
          <cell r="A1142" t="str">
            <v>Reduccion en hd el-jr 16"a 14"</v>
          </cell>
          <cell r="B1142" t="str">
            <v>Un</v>
          </cell>
          <cell r="C1142">
            <v>283700</v>
          </cell>
          <cell r="E1142">
            <v>283700</v>
          </cell>
        </row>
        <row r="1143">
          <cell r="A1143" t="str">
            <v>Reduccion en hd el-jr 18"a 10"</v>
          </cell>
          <cell r="B1143" t="str">
            <v>Un</v>
          </cell>
          <cell r="C1143">
            <v>312000</v>
          </cell>
          <cell r="E1143">
            <v>312000</v>
          </cell>
        </row>
        <row r="1144">
          <cell r="A1144" t="str">
            <v>Reduccion en hd el-jr 18"a 12"</v>
          </cell>
          <cell r="B1144" t="str">
            <v>Un</v>
          </cell>
          <cell r="C1144">
            <v>328900</v>
          </cell>
          <cell r="E1144">
            <v>328900</v>
          </cell>
        </row>
        <row r="1145">
          <cell r="A1145" t="str">
            <v>Reduccion en hd el-jr 18"a 14"</v>
          </cell>
          <cell r="B1145" t="str">
            <v>Un</v>
          </cell>
          <cell r="C1145">
            <v>343600</v>
          </cell>
          <cell r="E1145">
            <v>343600</v>
          </cell>
        </row>
        <row r="1146">
          <cell r="A1146" t="str">
            <v>Reduccion en hd el-jr 18"a 16"</v>
          </cell>
          <cell r="B1146" t="str">
            <v>Un</v>
          </cell>
          <cell r="C1146">
            <v>374000</v>
          </cell>
          <cell r="E1146">
            <v>374000</v>
          </cell>
        </row>
        <row r="1147">
          <cell r="A1147" t="str">
            <v>Reduccion en hd el-jr 20"a 8"</v>
          </cell>
          <cell r="B1147" t="str">
            <v>Un</v>
          </cell>
          <cell r="C1147">
            <v>328700</v>
          </cell>
          <cell r="E1147">
            <v>328700</v>
          </cell>
        </row>
        <row r="1148">
          <cell r="A1148" t="str">
            <v>Reduccion en hd el-jr 20"a 10"</v>
          </cell>
          <cell r="B1148" t="str">
            <v>Un</v>
          </cell>
          <cell r="C1148">
            <v>333500</v>
          </cell>
          <cell r="E1148">
            <v>333500</v>
          </cell>
        </row>
        <row r="1149">
          <cell r="A1149" t="str">
            <v>Reduccion en hd el-jr 20"a 12"</v>
          </cell>
          <cell r="B1149" t="str">
            <v>Un</v>
          </cell>
          <cell r="C1149">
            <v>351900</v>
          </cell>
          <cell r="E1149">
            <v>351900</v>
          </cell>
        </row>
        <row r="1150">
          <cell r="A1150" t="str">
            <v>Reduccion en hd el-jr 20"a 14"</v>
          </cell>
          <cell r="B1150" t="str">
            <v>Un</v>
          </cell>
          <cell r="C1150">
            <v>400000</v>
          </cell>
          <cell r="E1150">
            <v>400000</v>
          </cell>
        </row>
        <row r="1151">
          <cell r="A1151" t="str">
            <v>Reduccion en hd el-jr 20"a 16"</v>
          </cell>
          <cell r="B1151" t="str">
            <v>Un</v>
          </cell>
          <cell r="C1151">
            <v>417500</v>
          </cell>
          <cell r="E1151">
            <v>417500</v>
          </cell>
        </row>
        <row r="1152">
          <cell r="A1152" t="str">
            <v>Reduccion en hd el-jr 20"a 18"</v>
          </cell>
          <cell r="B1152" t="str">
            <v>Un</v>
          </cell>
          <cell r="C1152">
            <v>427500</v>
          </cell>
          <cell r="E1152">
            <v>427500</v>
          </cell>
        </row>
        <row r="1153">
          <cell r="A1153" t="str">
            <v>Reduccion en hd el-jr 24"a 12"</v>
          </cell>
          <cell r="B1153" t="str">
            <v>Un</v>
          </cell>
          <cell r="C1153">
            <v>469200</v>
          </cell>
          <cell r="E1153">
            <v>469200</v>
          </cell>
        </row>
        <row r="1154">
          <cell r="A1154" t="str">
            <v>Reduccion en hd el-jr 24"a 14"</v>
          </cell>
          <cell r="B1154" t="str">
            <v>Un</v>
          </cell>
          <cell r="C1154">
            <v>485300</v>
          </cell>
          <cell r="E1154">
            <v>485300</v>
          </cell>
        </row>
        <row r="1155">
          <cell r="A1155" t="str">
            <v>Reduccion en hd el-jr 24"a 16"</v>
          </cell>
          <cell r="B1155" t="str">
            <v>Un</v>
          </cell>
          <cell r="C1155">
            <v>521900</v>
          </cell>
          <cell r="E1155">
            <v>521900</v>
          </cell>
        </row>
        <row r="1156">
          <cell r="A1156" t="str">
            <v>Reduccion en hd el-jr 24"a 18"</v>
          </cell>
          <cell r="B1156" t="str">
            <v>Un</v>
          </cell>
          <cell r="C1156">
            <v>584000</v>
          </cell>
          <cell r="E1156">
            <v>584000</v>
          </cell>
        </row>
        <row r="1157">
          <cell r="A1157" t="str">
            <v>Reduccion en hd el-jr 24"a 20"</v>
          </cell>
          <cell r="B1157" t="str">
            <v>Un</v>
          </cell>
          <cell r="C1157">
            <v>645000</v>
          </cell>
          <cell r="E1157">
            <v>645000</v>
          </cell>
        </row>
        <row r="1158">
          <cell r="A1158" t="str">
            <v>Reduccion en hierro nodular el</v>
          </cell>
          <cell r="B1158" t="str">
            <v>Un</v>
          </cell>
          <cell r="C1158">
            <v>6500</v>
          </cell>
          <cell r="E1158">
            <v>6500</v>
          </cell>
        </row>
        <row r="1159">
          <cell r="A1159" t="str">
            <v>Reduccion en hd eb 3"a 2"</v>
          </cell>
          <cell r="B1159" t="str">
            <v>Un</v>
          </cell>
          <cell r="C1159">
            <v>9400</v>
          </cell>
          <cell r="E1159">
            <v>9400</v>
          </cell>
        </row>
        <row r="1160">
          <cell r="A1160" t="str">
            <v>Reduccion en hd eb 4"a 2"</v>
          </cell>
          <cell r="B1160" t="str">
            <v>Un</v>
          </cell>
          <cell r="C1160">
            <v>13500</v>
          </cell>
          <cell r="E1160">
            <v>13500</v>
          </cell>
        </row>
        <row r="1161">
          <cell r="A1161" t="str">
            <v>Reduccion en hd eb 4"a 3"</v>
          </cell>
          <cell r="B1161" t="str">
            <v>Un</v>
          </cell>
          <cell r="C1161">
            <v>16700</v>
          </cell>
          <cell r="E1161">
            <v>16700</v>
          </cell>
        </row>
        <row r="1162">
          <cell r="A1162" t="str">
            <v>Reduccion en hd eb 6"a 2"</v>
          </cell>
          <cell r="B1162" t="str">
            <v>Un</v>
          </cell>
          <cell r="C1162">
            <v>19600</v>
          </cell>
          <cell r="E1162">
            <v>19600</v>
          </cell>
        </row>
        <row r="1163">
          <cell r="A1163" t="str">
            <v>Reduccion en hd eb 6"a 3"</v>
          </cell>
          <cell r="B1163" t="str">
            <v>Un</v>
          </cell>
          <cell r="C1163">
            <v>21500</v>
          </cell>
          <cell r="E1163">
            <v>21500</v>
          </cell>
        </row>
        <row r="1164">
          <cell r="A1164" t="str">
            <v>Reduccion en hd eb 6"a 4"</v>
          </cell>
          <cell r="B1164" t="str">
            <v>Un</v>
          </cell>
          <cell r="C1164">
            <v>23100</v>
          </cell>
          <cell r="E1164">
            <v>23100</v>
          </cell>
        </row>
        <row r="1165">
          <cell r="A1165" t="str">
            <v>Reduccion en hd eb 8"a 3"</v>
          </cell>
          <cell r="B1165" t="str">
            <v>Un</v>
          </cell>
          <cell r="C1165">
            <v>35300</v>
          </cell>
          <cell r="E1165">
            <v>35300</v>
          </cell>
        </row>
        <row r="1166">
          <cell r="A1166" t="str">
            <v>Reduccion en hd eb 8"a 4"</v>
          </cell>
          <cell r="B1166" t="str">
            <v>Un</v>
          </cell>
          <cell r="C1166">
            <v>40400</v>
          </cell>
          <cell r="E1166">
            <v>40400</v>
          </cell>
        </row>
        <row r="1167">
          <cell r="A1167" t="str">
            <v>Reduccion en hd eb 8"a 6"</v>
          </cell>
          <cell r="B1167" t="str">
            <v>Un</v>
          </cell>
          <cell r="C1167">
            <v>45500</v>
          </cell>
          <cell r="E1167">
            <v>45500</v>
          </cell>
        </row>
        <row r="1168">
          <cell r="A1168" t="str">
            <v>Reduccion en hd eb 10"a 3"</v>
          </cell>
          <cell r="B1168" t="str">
            <v>Un</v>
          </cell>
          <cell r="C1168">
            <v>64400</v>
          </cell>
          <cell r="E1168">
            <v>64400</v>
          </cell>
        </row>
        <row r="1169">
          <cell r="A1169" t="str">
            <v>Reduccion en hd eb 10"a 4"</v>
          </cell>
          <cell r="B1169" t="str">
            <v>Un</v>
          </cell>
          <cell r="C1169">
            <v>70200</v>
          </cell>
          <cell r="E1169">
            <v>70200</v>
          </cell>
        </row>
        <row r="1170">
          <cell r="A1170" t="str">
            <v>Reduccion en hd eb 10"a 6"</v>
          </cell>
          <cell r="B1170" t="str">
            <v>Un</v>
          </cell>
          <cell r="C1170">
            <v>77600</v>
          </cell>
          <cell r="E1170">
            <v>77600</v>
          </cell>
        </row>
        <row r="1171">
          <cell r="A1171" t="str">
            <v>Reduccion en hd eb 10"a 8"</v>
          </cell>
          <cell r="B1171" t="str">
            <v>Un</v>
          </cell>
          <cell r="C1171">
            <v>86300</v>
          </cell>
          <cell r="E1171">
            <v>86300</v>
          </cell>
        </row>
        <row r="1172">
          <cell r="A1172" t="str">
            <v>Reduccion en hd eb 12"a 4"</v>
          </cell>
          <cell r="B1172" t="str">
            <v>Un</v>
          </cell>
          <cell r="C1172">
            <v>96600</v>
          </cell>
          <cell r="E1172">
            <v>96600</v>
          </cell>
        </row>
        <row r="1173">
          <cell r="A1173" t="str">
            <v>Reduccion en hd eb 12"a 6"</v>
          </cell>
          <cell r="B1173" t="str">
            <v>Un</v>
          </cell>
          <cell r="C1173">
            <v>108100</v>
          </cell>
          <cell r="E1173">
            <v>108100</v>
          </cell>
        </row>
        <row r="1174">
          <cell r="A1174" t="str">
            <v>Reduccion en hd eb 12"a 8"</v>
          </cell>
          <cell r="B1174" t="str">
            <v>Un</v>
          </cell>
          <cell r="C1174">
            <v>119600</v>
          </cell>
          <cell r="E1174">
            <v>119600</v>
          </cell>
        </row>
        <row r="1175">
          <cell r="A1175" t="str">
            <v>Reduccion en hd eb 12"a 10"</v>
          </cell>
          <cell r="B1175" t="str">
            <v>Un</v>
          </cell>
          <cell r="C1175">
            <v>139200</v>
          </cell>
          <cell r="E1175">
            <v>139200</v>
          </cell>
        </row>
        <row r="1176">
          <cell r="A1176" t="str">
            <v>Reduccion en hd eb 14"a 4"</v>
          </cell>
          <cell r="B1176" t="str">
            <v>Un</v>
          </cell>
          <cell r="C1176">
            <v>165600</v>
          </cell>
          <cell r="E1176">
            <v>165600</v>
          </cell>
        </row>
        <row r="1177">
          <cell r="A1177" t="str">
            <v>Reduccion en hd eb 14"a 6"</v>
          </cell>
          <cell r="B1177" t="str">
            <v>Un</v>
          </cell>
          <cell r="C1177">
            <v>169000</v>
          </cell>
          <cell r="E1177">
            <v>169000</v>
          </cell>
        </row>
        <row r="1178">
          <cell r="A1178" t="str">
            <v>Reduccion en hd eb 14"a 8"</v>
          </cell>
          <cell r="B1178" t="str">
            <v>Un</v>
          </cell>
          <cell r="C1178">
            <v>175000</v>
          </cell>
          <cell r="E1178">
            <v>175000</v>
          </cell>
        </row>
        <row r="1179">
          <cell r="A1179" t="str">
            <v>Reduccion en hd eb 14"a 10"</v>
          </cell>
          <cell r="B1179" t="str">
            <v>Un</v>
          </cell>
          <cell r="C1179">
            <v>193200</v>
          </cell>
          <cell r="E1179">
            <v>193200</v>
          </cell>
        </row>
        <row r="1180">
          <cell r="A1180" t="str">
            <v>Reduccion en hd eb 14"a 12"</v>
          </cell>
          <cell r="B1180" t="str">
            <v>Un</v>
          </cell>
          <cell r="C1180">
            <v>199000</v>
          </cell>
          <cell r="E1180">
            <v>199000</v>
          </cell>
        </row>
        <row r="1181">
          <cell r="A1181" t="str">
            <v>Reduccion en hd eb 16"a 6"</v>
          </cell>
          <cell r="B1181" t="str">
            <v>Un</v>
          </cell>
          <cell r="C1181">
            <v>218500</v>
          </cell>
          <cell r="E1181">
            <v>218500</v>
          </cell>
        </row>
        <row r="1182">
          <cell r="A1182" t="str">
            <v>Reduccion en hd eb 16"a 8"</v>
          </cell>
          <cell r="B1182" t="str">
            <v>Un</v>
          </cell>
          <cell r="C1182">
            <v>226600</v>
          </cell>
          <cell r="E1182">
            <v>226600</v>
          </cell>
        </row>
        <row r="1183">
          <cell r="A1183" t="str">
            <v>Reduccion en hd eb 16"a 10"</v>
          </cell>
          <cell r="B1183" t="str">
            <v>Un</v>
          </cell>
          <cell r="C1183">
            <v>255900</v>
          </cell>
          <cell r="E1183">
            <v>255900</v>
          </cell>
        </row>
        <row r="1184">
          <cell r="A1184" t="str">
            <v>Reduccion en hd eb 16"a 12"</v>
          </cell>
          <cell r="B1184" t="str">
            <v>Un</v>
          </cell>
          <cell r="C1184">
            <v>282900</v>
          </cell>
          <cell r="E1184">
            <v>282900</v>
          </cell>
        </row>
        <row r="1185">
          <cell r="A1185" t="str">
            <v>Reduccion en hd eb 16"a 14"</v>
          </cell>
          <cell r="B1185" t="str">
            <v>Un</v>
          </cell>
          <cell r="C1185">
            <v>292100</v>
          </cell>
          <cell r="E1185">
            <v>292100</v>
          </cell>
        </row>
        <row r="1186">
          <cell r="A1186" t="str">
            <v>Reduccion en hd eb 10"a 10"</v>
          </cell>
          <cell r="B1186" t="str">
            <v>Un</v>
          </cell>
          <cell r="C1186">
            <v>315100</v>
          </cell>
          <cell r="E1186">
            <v>315100</v>
          </cell>
        </row>
        <row r="1187">
          <cell r="A1187" t="str">
            <v>Reduccion en hd eb 18"a 12"</v>
          </cell>
          <cell r="B1187" t="str">
            <v>Un</v>
          </cell>
          <cell r="C1187">
            <v>333500</v>
          </cell>
          <cell r="E1187">
            <v>333500</v>
          </cell>
        </row>
        <row r="1188">
          <cell r="A1188" t="str">
            <v>Reduccion en hd eb 18"a 14"</v>
          </cell>
          <cell r="B1188" t="str">
            <v>Un</v>
          </cell>
          <cell r="C1188">
            <v>347300</v>
          </cell>
          <cell r="E1188">
            <v>347300</v>
          </cell>
        </row>
        <row r="1189">
          <cell r="A1189" t="str">
            <v>Reduccion en hd eb 18"a 16"</v>
          </cell>
          <cell r="B1189" t="str">
            <v>Un</v>
          </cell>
          <cell r="C1189">
            <v>386400</v>
          </cell>
          <cell r="E1189">
            <v>386400</v>
          </cell>
        </row>
        <row r="1190">
          <cell r="A1190" t="str">
            <v>Reduccion en hd eb 20"a 8"</v>
          </cell>
          <cell r="B1190" t="str">
            <v>Un</v>
          </cell>
          <cell r="C1190">
            <v>336000</v>
          </cell>
          <cell r="E1190">
            <v>336000</v>
          </cell>
        </row>
        <row r="1191">
          <cell r="A1191" t="str">
            <v>Reduccion en hd eb 20"a 10"</v>
          </cell>
          <cell r="B1191" t="str">
            <v>Un</v>
          </cell>
          <cell r="C1191">
            <v>345000</v>
          </cell>
          <cell r="E1191">
            <v>345000</v>
          </cell>
        </row>
        <row r="1192">
          <cell r="A1192" t="str">
            <v>Reduccion en hd eb 20"a 12"</v>
          </cell>
          <cell r="B1192" t="str">
            <v>Un</v>
          </cell>
          <cell r="C1192">
            <v>374900</v>
          </cell>
          <cell r="E1192">
            <v>374900</v>
          </cell>
        </row>
        <row r="1193">
          <cell r="A1193" t="str">
            <v>Reduccion en hd eb 20"a 14"</v>
          </cell>
          <cell r="B1193" t="str">
            <v>Un</v>
          </cell>
          <cell r="C1193">
            <v>406000</v>
          </cell>
          <cell r="E1193">
            <v>406000</v>
          </cell>
        </row>
        <row r="1194">
          <cell r="A1194" t="str">
            <v>Reduccion en hd eb 20"a 16"</v>
          </cell>
          <cell r="B1194" t="str">
            <v>Un</v>
          </cell>
          <cell r="C1194">
            <v>457700</v>
          </cell>
          <cell r="E1194">
            <v>457700</v>
          </cell>
        </row>
        <row r="1195">
          <cell r="A1195" t="str">
            <v>Reduccion en hd eb 20"a 18"</v>
          </cell>
          <cell r="B1195" t="str">
            <v>Un</v>
          </cell>
          <cell r="C1195">
            <v>469800</v>
          </cell>
          <cell r="E1195">
            <v>469800</v>
          </cell>
        </row>
        <row r="1196">
          <cell r="A1196" t="str">
            <v>Reduccion en hd eb 24"a 12"</v>
          </cell>
          <cell r="B1196" t="str">
            <v>Un</v>
          </cell>
          <cell r="C1196">
            <v>581900</v>
          </cell>
          <cell r="E1196">
            <v>581900</v>
          </cell>
        </row>
        <row r="1197">
          <cell r="A1197" t="str">
            <v>Reduccion en hd eb 24"a 14"</v>
          </cell>
          <cell r="B1197" t="str">
            <v>Un</v>
          </cell>
          <cell r="C1197">
            <v>609500</v>
          </cell>
          <cell r="E1197">
            <v>609500</v>
          </cell>
        </row>
        <row r="1198">
          <cell r="A1198" t="str">
            <v>Reduccion en hd eb 24"a 16"</v>
          </cell>
          <cell r="B1198" t="str">
            <v>Un</v>
          </cell>
          <cell r="C1198">
            <v>634800</v>
          </cell>
          <cell r="E1198">
            <v>634800</v>
          </cell>
        </row>
        <row r="1199">
          <cell r="A1199" t="str">
            <v>Reduccion en hd eb 24"a 18"</v>
          </cell>
          <cell r="B1199" t="str">
            <v>Un</v>
          </cell>
          <cell r="C1199">
            <v>642900</v>
          </cell>
          <cell r="E1199">
            <v>642900</v>
          </cell>
        </row>
        <row r="1200">
          <cell r="A1200" t="str">
            <v>Reduccion en hd eb 24"a 20"</v>
          </cell>
          <cell r="B1200" t="str">
            <v>Un</v>
          </cell>
          <cell r="C1200">
            <v>703800</v>
          </cell>
          <cell r="E1200">
            <v>703800</v>
          </cell>
        </row>
        <row r="1201">
          <cell r="A1201" t="str">
            <v>Codo hierro nodular el-jr 45</v>
          </cell>
          <cell r="B1201" t="str">
            <v>Un</v>
          </cell>
          <cell r="C1201">
            <v>6500</v>
          </cell>
          <cell r="E1201">
            <v>6500</v>
          </cell>
        </row>
        <row r="1202">
          <cell r="A1202" t="str">
            <v>Codo en hd el-jr 2"*45</v>
          </cell>
          <cell r="B1202" t="str">
            <v>Un</v>
          </cell>
          <cell r="C1202">
            <v>4600</v>
          </cell>
          <cell r="E1202">
            <v>4600</v>
          </cell>
        </row>
        <row r="1203">
          <cell r="A1203" t="str">
            <v>Codo en hd el-jr 3"*45</v>
          </cell>
          <cell r="B1203" t="str">
            <v>Un</v>
          </cell>
          <cell r="C1203">
            <v>8000</v>
          </cell>
          <cell r="E1203">
            <v>8000</v>
          </cell>
        </row>
        <row r="1204">
          <cell r="A1204" t="str">
            <v>Codo en hd el-jr 4"*45</v>
          </cell>
          <cell r="B1204" t="str">
            <v>Un</v>
          </cell>
          <cell r="C1204">
            <v>14400</v>
          </cell>
          <cell r="E1204">
            <v>14400</v>
          </cell>
        </row>
        <row r="1205">
          <cell r="A1205" t="str">
            <v>Codo en hd el-jr 6"*45</v>
          </cell>
          <cell r="B1205" t="str">
            <v>Un</v>
          </cell>
          <cell r="C1205">
            <v>34000</v>
          </cell>
          <cell r="E1205">
            <v>34000</v>
          </cell>
        </row>
        <row r="1206">
          <cell r="A1206" t="str">
            <v>Codo en hd el-jr 8"*45</v>
          </cell>
          <cell r="B1206" t="str">
            <v>Un</v>
          </cell>
          <cell r="C1206">
            <v>67700</v>
          </cell>
          <cell r="E1206">
            <v>67700</v>
          </cell>
        </row>
        <row r="1207">
          <cell r="A1207" t="str">
            <v>Codo en hd el-jr 10"*45</v>
          </cell>
          <cell r="B1207" t="str">
            <v>Un</v>
          </cell>
          <cell r="C1207">
            <v>132900</v>
          </cell>
          <cell r="E1207">
            <v>132900</v>
          </cell>
        </row>
        <row r="1208">
          <cell r="A1208" t="str">
            <v>Codo en hd el-jr 12"*45</v>
          </cell>
          <cell r="B1208" t="str">
            <v>Un</v>
          </cell>
          <cell r="C1208">
            <v>173500</v>
          </cell>
          <cell r="E1208">
            <v>173500</v>
          </cell>
        </row>
        <row r="1209">
          <cell r="A1209" t="str">
            <v>Codo en hd el-jr 14"*45</v>
          </cell>
          <cell r="B1209" t="str">
            <v>Un</v>
          </cell>
          <cell r="C1209">
            <v>250900</v>
          </cell>
          <cell r="E1209">
            <v>250900</v>
          </cell>
        </row>
        <row r="1210">
          <cell r="A1210" t="str">
            <v>Codo en hd el-jr 16"*45</v>
          </cell>
          <cell r="B1210" t="str">
            <v>Un</v>
          </cell>
          <cell r="C1210">
            <v>372900</v>
          </cell>
          <cell r="E1210">
            <v>372900</v>
          </cell>
        </row>
        <row r="1211">
          <cell r="A1211" t="str">
            <v>Codo en hd el-jr 18"*45</v>
          </cell>
          <cell r="B1211" t="str">
            <v>Un</v>
          </cell>
          <cell r="C1211">
            <v>452100</v>
          </cell>
          <cell r="E1211">
            <v>452100</v>
          </cell>
        </row>
        <row r="1212">
          <cell r="A1212" t="str">
            <v>Codo en hd el-jr 20"*45</v>
          </cell>
          <cell r="B1212" t="str">
            <v>Un</v>
          </cell>
          <cell r="C1212">
            <v>537700</v>
          </cell>
          <cell r="E1212">
            <v>537700</v>
          </cell>
        </row>
        <row r="1213">
          <cell r="A1213" t="str">
            <v>Codo en hd el-jr 24"*45</v>
          </cell>
          <cell r="B1213" t="str">
            <v>Un</v>
          </cell>
          <cell r="C1213">
            <v>707200</v>
          </cell>
          <cell r="E1213">
            <v>707200</v>
          </cell>
        </row>
        <row r="1214">
          <cell r="A1214" t="str">
            <v>Codo hierro nodular eb 45</v>
          </cell>
          <cell r="B1214" t="str">
            <v>Un</v>
          </cell>
          <cell r="C1214">
            <v>6500</v>
          </cell>
          <cell r="E1214">
            <v>6500</v>
          </cell>
        </row>
        <row r="1215">
          <cell r="A1215" t="str">
            <v>Codo en hd eb 2"*45</v>
          </cell>
          <cell r="B1215" t="str">
            <v>Un</v>
          </cell>
          <cell r="C1215">
            <v>4600</v>
          </cell>
          <cell r="E1215">
            <v>4600</v>
          </cell>
        </row>
        <row r="1216">
          <cell r="A1216" t="str">
            <v>Codo en hd eb 3"*45</v>
          </cell>
          <cell r="B1216" t="str">
            <v>Un</v>
          </cell>
          <cell r="C1216">
            <v>8000</v>
          </cell>
          <cell r="E1216">
            <v>8000</v>
          </cell>
        </row>
        <row r="1217">
          <cell r="A1217" t="str">
            <v>Codo en hd eb 4"*45</v>
          </cell>
          <cell r="B1217" t="str">
            <v>Un</v>
          </cell>
          <cell r="C1217">
            <v>14400</v>
          </cell>
          <cell r="E1217">
            <v>14400</v>
          </cell>
        </row>
        <row r="1218">
          <cell r="A1218" t="str">
            <v>Codo en hd eb 6"*45</v>
          </cell>
          <cell r="B1218" t="str">
            <v>Un</v>
          </cell>
          <cell r="C1218">
            <v>34000</v>
          </cell>
          <cell r="E1218">
            <v>34000</v>
          </cell>
        </row>
        <row r="1219">
          <cell r="A1219" t="str">
            <v>Codo en hd eb 8"*45</v>
          </cell>
          <cell r="B1219" t="str">
            <v>Un</v>
          </cell>
          <cell r="C1219">
            <v>67700</v>
          </cell>
          <cell r="E1219">
            <v>67700</v>
          </cell>
        </row>
        <row r="1220">
          <cell r="A1220" t="str">
            <v>Codo en hd eb 10"*45</v>
          </cell>
          <cell r="B1220" t="str">
            <v>Un</v>
          </cell>
          <cell r="C1220">
            <v>132900</v>
          </cell>
          <cell r="E1220">
            <v>132900</v>
          </cell>
        </row>
        <row r="1221">
          <cell r="A1221" t="str">
            <v>Codo en hd eb 12"*45</v>
          </cell>
          <cell r="B1221" t="str">
            <v>Un</v>
          </cell>
          <cell r="C1221">
            <v>173500</v>
          </cell>
          <cell r="E1221">
            <v>173500</v>
          </cell>
        </row>
        <row r="1222">
          <cell r="A1222" t="str">
            <v>Codo en hd eb 14"*45</v>
          </cell>
          <cell r="B1222" t="str">
            <v>Un</v>
          </cell>
          <cell r="C1222">
            <v>250900</v>
          </cell>
          <cell r="E1222">
            <v>250900</v>
          </cell>
        </row>
        <row r="1223">
          <cell r="A1223" t="str">
            <v>Codo en hd eb 16"*45</v>
          </cell>
          <cell r="B1223" t="str">
            <v>Un</v>
          </cell>
          <cell r="C1223">
            <v>372900</v>
          </cell>
          <cell r="E1223">
            <v>372900</v>
          </cell>
        </row>
        <row r="1224">
          <cell r="A1224" t="str">
            <v>Codo en hd eb 18"*45</v>
          </cell>
          <cell r="B1224" t="str">
            <v>Un</v>
          </cell>
          <cell r="C1224">
            <v>452100</v>
          </cell>
          <cell r="E1224">
            <v>452100</v>
          </cell>
        </row>
        <row r="1225">
          <cell r="A1225" t="str">
            <v>Codo en hd eb 20"*45</v>
          </cell>
          <cell r="B1225" t="str">
            <v>Un</v>
          </cell>
          <cell r="C1225">
            <v>537700</v>
          </cell>
          <cell r="E1225">
            <v>537700</v>
          </cell>
        </row>
        <row r="1226">
          <cell r="A1226" t="str">
            <v>Codo en hd eb 24"*45</v>
          </cell>
          <cell r="B1226" t="str">
            <v>Un</v>
          </cell>
          <cell r="C1226">
            <v>707200</v>
          </cell>
          <cell r="E1226">
            <v>707200</v>
          </cell>
        </row>
        <row r="1227">
          <cell r="A1227" t="str">
            <v>Codo hierro nodular el-jr 90</v>
          </cell>
          <cell r="C1227">
            <v>6500</v>
          </cell>
          <cell r="E1227">
            <v>6500</v>
          </cell>
        </row>
        <row r="1228">
          <cell r="A1228" t="str">
            <v>Codo en hd el-jr 2"*90</v>
          </cell>
          <cell r="B1228" t="str">
            <v>Un</v>
          </cell>
          <cell r="C1228">
            <v>4600</v>
          </cell>
          <cell r="E1228">
            <v>4600</v>
          </cell>
        </row>
        <row r="1229">
          <cell r="A1229" t="str">
            <v>Codo en hd el-jr 3"*90</v>
          </cell>
          <cell r="B1229" t="str">
            <v>Un</v>
          </cell>
          <cell r="C1229">
            <v>8000</v>
          </cell>
          <cell r="E1229">
            <v>8000</v>
          </cell>
        </row>
        <row r="1230">
          <cell r="A1230" t="str">
            <v>Codo en hd el-jr 4"*90</v>
          </cell>
          <cell r="B1230" t="str">
            <v>Un</v>
          </cell>
          <cell r="C1230">
            <v>14400</v>
          </cell>
          <cell r="E1230">
            <v>14400</v>
          </cell>
        </row>
        <row r="1231">
          <cell r="A1231" t="str">
            <v>Codo en hd el-jr 6"*90</v>
          </cell>
          <cell r="B1231" t="str">
            <v>Un</v>
          </cell>
          <cell r="C1231">
            <v>34000</v>
          </cell>
          <cell r="E1231">
            <v>34000</v>
          </cell>
        </row>
        <row r="1232">
          <cell r="A1232" t="str">
            <v>Codo en hd el-jr 8"*90</v>
          </cell>
          <cell r="B1232" t="str">
            <v>Un</v>
          </cell>
          <cell r="C1232">
            <v>67700</v>
          </cell>
          <cell r="E1232">
            <v>67700</v>
          </cell>
        </row>
        <row r="1233">
          <cell r="A1233" t="str">
            <v>Codo en hd el-jr 10"*90</v>
          </cell>
          <cell r="B1233" t="str">
            <v>Un</v>
          </cell>
          <cell r="C1233">
            <v>132900</v>
          </cell>
          <cell r="E1233">
            <v>132900</v>
          </cell>
        </row>
        <row r="1234">
          <cell r="A1234" t="str">
            <v>Codo en hd el-jr 12"*90</v>
          </cell>
          <cell r="B1234" t="str">
            <v>Un</v>
          </cell>
          <cell r="C1234">
            <v>173500</v>
          </cell>
          <cell r="E1234">
            <v>173500</v>
          </cell>
        </row>
        <row r="1235">
          <cell r="A1235" t="str">
            <v>Codo en hd el-jr 14"*90</v>
          </cell>
          <cell r="B1235" t="str">
            <v>Un</v>
          </cell>
          <cell r="C1235">
            <v>250900</v>
          </cell>
          <cell r="E1235">
            <v>250900</v>
          </cell>
        </row>
        <row r="1236">
          <cell r="A1236" t="str">
            <v>Codo en hd el-jr 16"*90</v>
          </cell>
          <cell r="B1236" t="str">
            <v>Un</v>
          </cell>
          <cell r="C1236">
            <v>372900</v>
          </cell>
          <cell r="E1236">
            <v>372900</v>
          </cell>
        </row>
        <row r="1237">
          <cell r="A1237" t="str">
            <v>Codo en hd el-jr 18"*90</v>
          </cell>
          <cell r="B1237" t="str">
            <v>Un</v>
          </cell>
          <cell r="C1237">
            <v>452100</v>
          </cell>
          <cell r="E1237">
            <v>452100</v>
          </cell>
        </row>
        <row r="1238">
          <cell r="A1238" t="str">
            <v>Codo en hd el-jr 20"*90</v>
          </cell>
          <cell r="B1238" t="str">
            <v>Un</v>
          </cell>
          <cell r="C1238">
            <v>537700</v>
          </cell>
          <cell r="E1238">
            <v>537700</v>
          </cell>
        </row>
        <row r="1239">
          <cell r="A1239" t="str">
            <v>Codo en hd el-jr 24"*90</v>
          </cell>
          <cell r="B1239" t="str">
            <v>Un</v>
          </cell>
          <cell r="C1239">
            <v>707200</v>
          </cell>
          <cell r="E1239">
            <v>707200</v>
          </cell>
        </row>
        <row r="1240">
          <cell r="A1240" t="str">
            <v>Codo hierro nodular eb 90</v>
          </cell>
          <cell r="C1240">
            <v>6500</v>
          </cell>
          <cell r="E1240">
            <v>6500</v>
          </cell>
        </row>
        <row r="1241">
          <cell r="A1241" t="str">
            <v>Codo en hd eb 2"*90</v>
          </cell>
          <cell r="B1241" t="str">
            <v>Un</v>
          </cell>
          <cell r="C1241">
            <v>8600</v>
          </cell>
          <cell r="E1241">
            <v>8600</v>
          </cell>
        </row>
        <row r="1242">
          <cell r="A1242" t="str">
            <v>Codo en hd eb 3"*90</v>
          </cell>
          <cell r="B1242" t="str">
            <v>Un</v>
          </cell>
          <cell r="C1242">
            <v>13300</v>
          </cell>
          <cell r="E1242">
            <v>13300</v>
          </cell>
        </row>
        <row r="1243">
          <cell r="A1243" t="str">
            <v>Codo en hd eb 4"*90</v>
          </cell>
          <cell r="B1243" t="str">
            <v>Un</v>
          </cell>
          <cell r="C1243">
            <v>27800</v>
          </cell>
          <cell r="E1243">
            <v>27800</v>
          </cell>
        </row>
        <row r="1244">
          <cell r="A1244" t="str">
            <v>Codo en hd eb 6"*90</v>
          </cell>
          <cell r="B1244" t="str">
            <v>Un</v>
          </cell>
          <cell r="C1244">
            <v>44700</v>
          </cell>
          <cell r="E1244">
            <v>44700</v>
          </cell>
        </row>
        <row r="1245">
          <cell r="A1245" t="str">
            <v>Codo en hd eb 8"*90</v>
          </cell>
          <cell r="B1245" t="str">
            <v>Un</v>
          </cell>
          <cell r="C1245">
            <v>94300</v>
          </cell>
          <cell r="E1245">
            <v>94300</v>
          </cell>
        </row>
        <row r="1246">
          <cell r="A1246" t="str">
            <v>Codo en hd eb 10"*90</v>
          </cell>
          <cell r="B1246" t="str">
            <v>Un</v>
          </cell>
          <cell r="C1246">
            <v>148400</v>
          </cell>
          <cell r="E1246">
            <v>148400</v>
          </cell>
        </row>
        <row r="1247">
          <cell r="A1247" t="str">
            <v>Codo en hd eb 12"*90</v>
          </cell>
          <cell r="B1247" t="str">
            <v>Un</v>
          </cell>
          <cell r="C1247">
            <v>190800</v>
          </cell>
          <cell r="E1247">
            <v>190800</v>
          </cell>
        </row>
        <row r="1248">
          <cell r="A1248" t="str">
            <v>Codo en hd eb 14"*90</v>
          </cell>
          <cell r="B1248" t="str">
            <v>Un</v>
          </cell>
          <cell r="C1248">
            <v>274400</v>
          </cell>
          <cell r="E1248">
            <v>274400</v>
          </cell>
        </row>
        <row r="1249">
          <cell r="A1249" t="str">
            <v>Codo en hd eb 16"*90</v>
          </cell>
          <cell r="B1249" t="str">
            <v>Un</v>
          </cell>
          <cell r="C1249">
            <v>409400</v>
          </cell>
          <cell r="E1249">
            <v>409400</v>
          </cell>
        </row>
        <row r="1250">
          <cell r="A1250" t="str">
            <v>Codo en hd eb 18"*90</v>
          </cell>
          <cell r="B1250" t="str">
            <v>Un</v>
          </cell>
          <cell r="C1250">
            <v>491000</v>
          </cell>
          <cell r="E1250">
            <v>491000</v>
          </cell>
        </row>
        <row r="1251">
          <cell r="A1251" t="str">
            <v>Codo en hd eb 20"*90</v>
          </cell>
          <cell r="B1251" t="str">
            <v>Un</v>
          </cell>
          <cell r="C1251">
            <v>787600</v>
          </cell>
          <cell r="E1251">
            <v>787600</v>
          </cell>
        </row>
        <row r="1252">
          <cell r="A1252" t="str">
            <v>Codo en hd eb 24"*90</v>
          </cell>
          <cell r="B1252" t="str">
            <v>Un</v>
          </cell>
          <cell r="C1252">
            <v>887700</v>
          </cell>
          <cell r="E1252">
            <v>887700</v>
          </cell>
        </row>
        <row r="1253">
          <cell r="A1253" t="str">
            <v>Codo hierro nodular el 11-1/4</v>
          </cell>
          <cell r="C1253">
            <v>6500</v>
          </cell>
          <cell r="E1253">
            <v>6500</v>
          </cell>
        </row>
        <row r="1254">
          <cell r="A1254" t="str">
            <v>Codo en hd el-jr 2"*11-1/4</v>
          </cell>
          <cell r="B1254" t="str">
            <v>Un</v>
          </cell>
          <cell r="C1254">
            <v>3800</v>
          </cell>
          <cell r="E1254">
            <v>3800</v>
          </cell>
        </row>
        <row r="1255">
          <cell r="A1255" t="str">
            <v>Codo en hd el-jr 3"*11-1/4</v>
          </cell>
          <cell r="B1255" t="str">
            <v>Un</v>
          </cell>
          <cell r="C1255">
            <v>5600</v>
          </cell>
          <cell r="E1255">
            <v>5600</v>
          </cell>
        </row>
        <row r="1256">
          <cell r="A1256" t="str">
            <v>Codo en hd el-jr 4"*11-1/4</v>
          </cell>
          <cell r="B1256" t="str">
            <v>Un</v>
          </cell>
          <cell r="C1256">
            <v>7500</v>
          </cell>
          <cell r="E1256">
            <v>7500</v>
          </cell>
        </row>
        <row r="1257">
          <cell r="A1257" t="str">
            <v>Codo en hd el-jr 6"*11-1/4</v>
          </cell>
          <cell r="B1257" t="str">
            <v>Un</v>
          </cell>
          <cell r="C1257">
            <v>20700</v>
          </cell>
          <cell r="E1257">
            <v>20700</v>
          </cell>
        </row>
        <row r="1258">
          <cell r="A1258" t="str">
            <v>Codo en hd el-jr 8"*11-1/4</v>
          </cell>
          <cell r="B1258" t="str">
            <v>Un</v>
          </cell>
          <cell r="C1258">
            <v>130400</v>
          </cell>
          <cell r="E1258">
            <v>130400</v>
          </cell>
        </row>
        <row r="1259">
          <cell r="A1259" t="str">
            <v>Codo en hd el-jr 10"*11-1/4</v>
          </cell>
          <cell r="B1259" t="str">
            <v>Un</v>
          </cell>
          <cell r="C1259">
            <v>79000</v>
          </cell>
          <cell r="E1259">
            <v>79000</v>
          </cell>
        </row>
        <row r="1260">
          <cell r="A1260" t="str">
            <v>Codo en hd el-jr 12"*11-1/4</v>
          </cell>
          <cell r="B1260" t="str">
            <v>Un</v>
          </cell>
          <cell r="C1260">
            <v>104800</v>
          </cell>
          <cell r="E1260">
            <v>104800</v>
          </cell>
        </row>
        <row r="1261">
          <cell r="A1261" t="str">
            <v>Codo en hd el-jr 14"*11-1/4</v>
          </cell>
          <cell r="B1261" t="str">
            <v>Un</v>
          </cell>
          <cell r="C1261">
            <v>203500</v>
          </cell>
          <cell r="E1261">
            <v>203500</v>
          </cell>
        </row>
        <row r="1262">
          <cell r="A1262" t="str">
            <v>Codo en hd el-jr 16"*11-1/4</v>
          </cell>
          <cell r="B1262" t="str">
            <v>Un</v>
          </cell>
          <cell r="C1262">
            <v>241900</v>
          </cell>
          <cell r="E1262">
            <v>241900</v>
          </cell>
        </row>
        <row r="1263">
          <cell r="A1263" t="str">
            <v>Codo en hd el-jr 18"*11-1/4</v>
          </cell>
          <cell r="B1263" t="str">
            <v>Un</v>
          </cell>
          <cell r="C1263">
            <v>299200</v>
          </cell>
          <cell r="E1263">
            <v>299200</v>
          </cell>
        </row>
        <row r="1264">
          <cell r="A1264" t="str">
            <v>Codo en hd el-jr 20"*11-1/4</v>
          </cell>
          <cell r="B1264" t="str">
            <v>Un</v>
          </cell>
          <cell r="C1264">
            <v>435600</v>
          </cell>
          <cell r="E1264">
            <v>435600</v>
          </cell>
        </row>
        <row r="1265">
          <cell r="A1265" t="str">
            <v>Codo en hd el-jr 24"*11-1/4</v>
          </cell>
          <cell r="B1265" t="str">
            <v>Un</v>
          </cell>
          <cell r="C1265">
            <v>667700</v>
          </cell>
          <cell r="E1265">
            <v>667700</v>
          </cell>
        </row>
        <row r="1266">
          <cell r="A1266" t="str">
            <v>Codo hierro nodular eb 11-1/4</v>
          </cell>
          <cell r="C1266">
            <v>6500</v>
          </cell>
          <cell r="E1266">
            <v>6500</v>
          </cell>
        </row>
        <row r="1267">
          <cell r="A1267" t="str">
            <v>Codo en hd eb 2"*11-1/4</v>
          </cell>
          <cell r="B1267" t="str">
            <v>Un</v>
          </cell>
          <cell r="C1267">
            <v>3800</v>
          </cell>
          <cell r="E1267">
            <v>3800</v>
          </cell>
        </row>
        <row r="1268">
          <cell r="A1268" t="str">
            <v>Codo en hd eb 3"*11-1/4</v>
          </cell>
          <cell r="B1268" t="str">
            <v>Un</v>
          </cell>
          <cell r="C1268">
            <v>5600</v>
          </cell>
          <cell r="E1268">
            <v>5600</v>
          </cell>
        </row>
        <row r="1269">
          <cell r="A1269" t="str">
            <v>Codo en hd eb 4"*11-1/4</v>
          </cell>
          <cell r="B1269" t="str">
            <v>Un</v>
          </cell>
          <cell r="C1269">
            <v>7500</v>
          </cell>
          <cell r="E1269">
            <v>7500</v>
          </cell>
        </row>
        <row r="1270">
          <cell r="A1270" t="str">
            <v>Codo en hd eb 6"*11-1/4</v>
          </cell>
          <cell r="B1270" t="str">
            <v>Un</v>
          </cell>
          <cell r="C1270">
            <v>20700</v>
          </cell>
          <cell r="E1270">
            <v>20700</v>
          </cell>
        </row>
        <row r="1271">
          <cell r="A1271" t="str">
            <v>Codo en hd eb 8"*11-1/4</v>
          </cell>
          <cell r="B1271" t="str">
            <v>Un</v>
          </cell>
          <cell r="C1271">
            <v>130400</v>
          </cell>
          <cell r="E1271">
            <v>130400</v>
          </cell>
        </row>
        <row r="1272">
          <cell r="A1272" t="str">
            <v>Codo en hd eb 10"*11-1/4</v>
          </cell>
          <cell r="B1272" t="str">
            <v>Un</v>
          </cell>
          <cell r="C1272">
            <v>79000</v>
          </cell>
          <cell r="E1272">
            <v>79000</v>
          </cell>
        </row>
        <row r="1273">
          <cell r="A1273" t="str">
            <v>Codo en hd eb 12"*11-1/4</v>
          </cell>
          <cell r="B1273" t="str">
            <v>Un</v>
          </cell>
          <cell r="C1273">
            <v>104800</v>
          </cell>
          <cell r="E1273">
            <v>104800</v>
          </cell>
        </row>
        <row r="1274">
          <cell r="A1274" t="str">
            <v>Codo en hd eb 14"*11-1/4</v>
          </cell>
          <cell r="B1274" t="str">
            <v>Un</v>
          </cell>
          <cell r="C1274">
            <v>203500</v>
          </cell>
          <cell r="E1274">
            <v>203500</v>
          </cell>
        </row>
        <row r="1275">
          <cell r="A1275" t="str">
            <v>Codo en hd eb 16"*11-1/4</v>
          </cell>
          <cell r="B1275" t="str">
            <v>Un</v>
          </cell>
          <cell r="C1275">
            <v>241900</v>
          </cell>
          <cell r="E1275">
            <v>241900</v>
          </cell>
        </row>
        <row r="1276">
          <cell r="A1276" t="str">
            <v>Codo en hd eb 18"*11-1/4</v>
          </cell>
          <cell r="B1276" t="str">
            <v>Un</v>
          </cell>
          <cell r="C1276">
            <v>299200</v>
          </cell>
          <cell r="E1276">
            <v>299200</v>
          </cell>
        </row>
        <row r="1277">
          <cell r="A1277" t="str">
            <v>Codo en hd eb 20"*11-1/4</v>
          </cell>
          <cell r="B1277" t="str">
            <v>Un</v>
          </cell>
          <cell r="C1277">
            <v>435600</v>
          </cell>
          <cell r="E1277">
            <v>435600</v>
          </cell>
        </row>
        <row r="1278">
          <cell r="A1278" t="str">
            <v>Codo en hd eb 24"*11-1/4</v>
          </cell>
          <cell r="B1278" t="str">
            <v>Un</v>
          </cell>
          <cell r="C1278">
            <v>667700</v>
          </cell>
          <cell r="E1278">
            <v>667700</v>
          </cell>
        </row>
        <row r="1279">
          <cell r="A1279" t="str">
            <v>Codo hierro nodular el 22-1/2</v>
          </cell>
          <cell r="C1279">
            <v>6500</v>
          </cell>
          <cell r="E1279">
            <v>6500</v>
          </cell>
        </row>
        <row r="1280">
          <cell r="A1280" t="str">
            <v>Codo en hd el-jr 2"*22-1/2</v>
          </cell>
          <cell r="B1280" t="str">
            <v>Un</v>
          </cell>
          <cell r="C1280">
            <v>7600</v>
          </cell>
          <cell r="E1280">
            <v>7600</v>
          </cell>
        </row>
        <row r="1281">
          <cell r="A1281" t="str">
            <v>Codo en hd el-jr 3"*22-1/2</v>
          </cell>
          <cell r="B1281" t="str">
            <v>Un</v>
          </cell>
          <cell r="C1281">
            <v>11500</v>
          </cell>
          <cell r="E1281">
            <v>11500</v>
          </cell>
        </row>
        <row r="1282">
          <cell r="A1282" t="str">
            <v>Codo en hd el-jr 4"*22-1/2</v>
          </cell>
          <cell r="B1282" t="str">
            <v>Un</v>
          </cell>
          <cell r="C1282">
            <v>21500</v>
          </cell>
          <cell r="E1282">
            <v>21500</v>
          </cell>
        </row>
        <row r="1283">
          <cell r="A1283" t="str">
            <v>Codo en hd el-jr 6"*22-1/2</v>
          </cell>
          <cell r="B1283" t="str">
            <v>Un</v>
          </cell>
          <cell r="C1283">
            <v>42700</v>
          </cell>
          <cell r="E1283">
            <v>42700</v>
          </cell>
        </row>
        <row r="1284">
          <cell r="A1284" t="str">
            <v>Codo en hd el-jr 8"*22-1/2</v>
          </cell>
          <cell r="B1284" t="str">
            <v>Un</v>
          </cell>
          <cell r="C1284">
            <v>65200</v>
          </cell>
          <cell r="E1284">
            <v>65200</v>
          </cell>
        </row>
        <row r="1285">
          <cell r="A1285" t="str">
            <v>Codo en hd el-jr 10"*22-1/2</v>
          </cell>
          <cell r="B1285" t="str">
            <v>Un</v>
          </cell>
          <cell r="C1285">
            <v>115000</v>
          </cell>
          <cell r="E1285">
            <v>115000</v>
          </cell>
        </row>
        <row r="1286">
          <cell r="A1286" t="str">
            <v>Codo en hd el-jr 12"*22-1/2</v>
          </cell>
          <cell r="B1286" t="str">
            <v>Un</v>
          </cell>
          <cell r="C1286">
            <v>176000</v>
          </cell>
          <cell r="E1286">
            <v>176000</v>
          </cell>
        </row>
        <row r="1287">
          <cell r="A1287" t="str">
            <v>Codo en hd el-jr 14"*22-1/2</v>
          </cell>
          <cell r="B1287" t="str">
            <v>Un</v>
          </cell>
          <cell r="C1287">
            <v>216900</v>
          </cell>
          <cell r="E1287">
            <v>216900</v>
          </cell>
        </row>
        <row r="1288">
          <cell r="A1288" t="str">
            <v>Codo en hd el-jr 16"*22-1/2</v>
          </cell>
          <cell r="B1288" t="str">
            <v>Un</v>
          </cell>
          <cell r="C1288">
            <v>286400</v>
          </cell>
          <cell r="E1288">
            <v>286400</v>
          </cell>
        </row>
        <row r="1289">
          <cell r="A1289" t="str">
            <v>Codo en hd el-jr 18"*22-1/2</v>
          </cell>
          <cell r="B1289" t="str">
            <v>Un</v>
          </cell>
          <cell r="C1289">
            <v>363400</v>
          </cell>
          <cell r="E1289">
            <v>363400</v>
          </cell>
        </row>
        <row r="1290">
          <cell r="A1290" t="str">
            <v>Codo en hd el-jr 20"*22-1/2</v>
          </cell>
          <cell r="B1290" t="str">
            <v>Un</v>
          </cell>
          <cell r="C1290">
            <v>483000</v>
          </cell>
          <cell r="E1290">
            <v>483000</v>
          </cell>
        </row>
        <row r="1291">
          <cell r="A1291" t="str">
            <v>Codo en hd el-jr 24"*22-1/2</v>
          </cell>
          <cell r="B1291" t="str">
            <v>Un</v>
          </cell>
          <cell r="C1291">
            <v>710700</v>
          </cell>
          <cell r="E1291">
            <v>710700</v>
          </cell>
        </row>
        <row r="1292">
          <cell r="A1292" t="str">
            <v>Codo hierro nodular eb 22-1/2</v>
          </cell>
          <cell r="C1292">
            <v>6500</v>
          </cell>
          <cell r="E1292">
            <v>6500</v>
          </cell>
        </row>
        <row r="1293">
          <cell r="A1293" t="str">
            <v>Codo en hd eb 2"*22-1/2</v>
          </cell>
          <cell r="B1293" t="str">
            <v>Un</v>
          </cell>
          <cell r="C1293">
            <v>7600</v>
          </cell>
          <cell r="E1293">
            <v>7600</v>
          </cell>
        </row>
        <row r="1294">
          <cell r="A1294" t="str">
            <v>Codo en hd eb 3"*22-1/2</v>
          </cell>
          <cell r="B1294" t="str">
            <v>Un</v>
          </cell>
          <cell r="C1294">
            <v>11500</v>
          </cell>
          <cell r="E1294">
            <v>11500</v>
          </cell>
        </row>
        <row r="1295">
          <cell r="A1295" t="str">
            <v>Codo en hd eb 4"*22-1/2</v>
          </cell>
          <cell r="B1295" t="str">
            <v>Un</v>
          </cell>
          <cell r="C1295">
            <v>21500</v>
          </cell>
          <cell r="E1295">
            <v>21500</v>
          </cell>
        </row>
        <row r="1296">
          <cell r="A1296" t="str">
            <v>Codo en hd eb 6"*22-1/2</v>
          </cell>
          <cell r="B1296" t="str">
            <v>Un</v>
          </cell>
          <cell r="C1296">
            <v>42700</v>
          </cell>
          <cell r="E1296">
            <v>42700</v>
          </cell>
        </row>
        <row r="1297">
          <cell r="A1297" t="str">
            <v>Codo en hd eb 8"*22-1/2</v>
          </cell>
          <cell r="B1297" t="str">
            <v>Un</v>
          </cell>
          <cell r="C1297">
            <v>65200</v>
          </cell>
          <cell r="E1297">
            <v>65200</v>
          </cell>
        </row>
        <row r="1298">
          <cell r="A1298" t="str">
            <v>Codo en hd eb 10"*22-1/2</v>
          </cell>
          <cell r="B1298" t="str">
            <v>Un</v>
          </cell>
          <cell r="C1298">
            <v>115000</v>
          </cell>
          <cell r="E1298">
            <v>115000</v>
          </cell>
        </row>
        <row r="1299">
          <cell r="A1299" t="str">
            <v>Codo en hd eb 12"*22-1/2</v>
          </cell>
          <cell r="B1299" t="str">
            <v>Un</v>
          </cell>
          <cell r="C1299">
            <v>176000</v>
          </cell>
          <cell r="E1299">
            <v>176000</v>
          </cell>
        </row>
        <row r="1300">
          <cell r="A1300" t="str">
            <v>Codo en hd eb 14"*22-1/2</v>
          </cell>
          <cell r="B1300" t="str">
            <v>Un</v>
          </cell>
          <cell r="C1300">
            <v>216900</v>
          </cell>
          <cell r="E1300">
            <v>216900</v>
          </cell>
        </row>
        <row r="1301">
          <cell r="A1301" t="str">
            <v>Codo en hd eb 16"*22-1/2</v>
          </cell>
          <cell r="B1301" t="str">
            <v>Un</v>
          </cell>
          <cell r="C1301">
            <v>286400</v>
          </cell>
          <cell r="E1301">
            <v>286400</v>
          </cell>
        </row>
        <row r="1302">
          <cell r="A1302" t="str">
            <v>Codo en hd eb 18"*22-1/2</v>
          </cell>
          <cell r="B1302" t="str">
            <v>Un</v>
          </cell>
          <cell r="C1302">
            <v>363400</v>
          </cell>
          <cell r="E1302">
            <v>363400</v>
          </cell>
        </row>
        <row r="1303">
          <cell r="A1303" t="str">
            <v>Codo en hd eb 20"*22-1/2</v>
          </cell>
          <cell r="B1303" t="str">
            <v>Un</v>
          </cell>
          <cell r="C1303">
            <v>483000</v>
          </cell>
          <cell r="E1303">
            <v>483000</v>
          </cell>
        </row>
        <row r="1304">
          <cell r="A1304" t="str">
            <v>Codo en hd eb 24"*22-1/2</v>
          </cell>
          <cell r="B1304" t="str">
            <v>Un</v>
          </cell>
          <cell r="C1304">
            <v>710700</v>
          </cell>
          <cell r="E1304">
            <v>710700</v>
          </cell>
        </row>
        <row r="1305">
          <cell r="A1305" t="str">
            <v>Collar derivacion hierro nod</v>
          </cell>
          <cell r="C1305">
            <v>6500</v>
          </cell>
          <cell r="E1305">
            <v>6500</v>
          </cell>
        </row>
        <row r="1306">
          <cell r="A1306" t="str">
            <v>Collar derivacion hd el 2"</v>
          </cell>
          <cell r="B1306" t="str">
            <v>Un</v>
          </cell>
          <cell r="C1306">
            <v>3000</v>
          </cell>
          <cell r="E1306">
            <v>3000</v>
          </cell>
        </row>
        <row r="1307">
          <cell r="A1307" t="str">
            <v>Collar derivacion hd el 3"</v>
          </cell>
          <cell r="B1307" t="str">
            <v>Un</v>
          </cell>
          <cell r="C1307">
            <v>4000</v>
          </cell>
          <cell r="E1307">
            <v>4000</v>
          </cell>
        </row>
        <row r="1308">
          <cell r="A1308" t="str">
            <v>Collar derivacion hd el 4"</v>
          </cell>
          <cell r="B1308" t="str">
            <v>Un</v>
          </cell>
          <cell r="C1308">
            <v>4300</v>
          </cell>
          <cell r="E1308">
            <v>4300</v>
          </cell>
        </row>
        <row r="1309">
          <cell r="A1309" t="str">
            <v>Collar derivacion hd el 6"</v>
          </cell>
          <cell r="B1309" t="str">
            <v>Un</v>
          </cell>
          <cell r="C1309">
            <v>7100</v>
          </cell>
          <cell r="E1309">
            <v>7100</v>
          </cell>
        </row>
        <row r="1310">
          <cell r="A1310" t="str">
            <v>Collar derivacion hd el 8"</v>
          </cell>
          <cell r="B1310" t="str">
            <v>Un</v>
          </cell>
          <cell r="C1310">
            <v>8500</v>
          </cell>
          <cell r="E1310">
            <v>8500</v>
          </cell>
        </row>
        <row r="1311">
          <cell r="A1311" t="str">
            <v>Collar derivacion hd el 10"</v>
          </cell>
          <cell r="B1311" t="str">
            <v>Un</v>
          </cell>
          <cell r="C1311">
            <v>10000</v>
          </cell>
          <cell r="E1311">
            <v>10000</v>
          </cell>
        </row>
        <row r="1312">
          <cell r="A1312" t="str">
            <v>Collar derivacion hd el 12"</v>
          </cell>
          <cell r="B1312" t="str">
            <v>Un</v>
          </cell>
          <cell r="C1312">
            <v>14000</v>
          </cell>
          <cell r="E1312">
            <v>14000</v>
          </cell>
        </row>
        <row r="1313">
          <cell r="A1313" t="str">
            <v>Collar derivacion hd ac 2"</v>
          </cell>
          <cell r="B1313" t="str">
            <v>Un</v>
          </cell>
          <cell r="C1313">
            <v>3000</v>
          </cell>
          <cell r="E1313">
            <v>3000</v>
          </cell>
        </row>
        <row r="1314">
          <cell r="A1314" t="str">
            <v>Collar derivacion hd ac 3"</v>
          </cell>
          <cell r="B1314" t="str">
            <v>Un</v>
          </cell>
          <cell r="C1314">
            <v>4000</v>
          </cell>
          <cell r="E1314">
            <v>4000</v>
          </cell>
        </row>
        <row r="1315">
          <cell r="A1315" t="str">
            <v>Collar derivacion hd ac 4"</v>
          </cell>
          <cell r="B1315" t="str">
            <v>Un</v>
          </cell>
          <cell r="C1315">
            <v>4300</v>
          </cell>
          <cell r="E1315">
            <v>4300</v>
          </cell>
        </row>
        <row r="1316">
          <cell r="A1316" t="str">
            <v>Collar derivacion hd ac 6"</v>
          </cell>
          <cell r="B1316" t="str">
            <v>Un</v>
          </cell>
          <cell r="C1316">
            <v>7100</v>
          </cell>
          <cell r="E1316">
            <v>7100</v>
          </cell>
        </row>
        <row r="1317">
          <cell r="A1317" t="str">
            <v>Collar derivacion hd ac 8"</v>
          </cell>
          <cell r="B1317" t="str">
            <v>Un</v>
          </cell>
          <cell r="C1317">
            <v>8500</v>
          </cell>
          <cell r="E1317">
            <v>8500</v>
          </cell>
        </row>
        <row r="1318">
          <cell r="A1318" t="str">
            <v>Collar derivacion hd ac 10"</v>
          </cell>
          <cell r="B1318" t="str">
            <v>Un</v>
          </cell>
          <cell r="C1318">
            <v>10000</v>
          </cell>
          <cell r="E1318">
            <v>10000</v>
          </cell>
        </row>
        <row r="1319">
          <cell r="A1319" t="str">
            <v>Collar derivacion hd ac 12"</v>
          </cell>
          <cell r="B1319" t="str">
            <v>Un</v>
          </cell>
          <cell r="C1319">
            <v>14000</v>
          </cell>
          <cell r="E1319">
            <v>14000</v>
          </cell>
        </row>
        <row r="1320">
          <cell r="A1320" t="str">
            <v>Collar derivacion hd ac 14"</v>
          </cell>
          <cell r="B1320" t="str">
            <v>Un</v>
          </cell>
          <cell r="C1320">
            <v>14000</v>
          </cell>
          <cell r="E1320">
            <v>14000</v>
          </cell>
        </row>
        <row r="1321">
          <cell r="A1321" t="str">
            <v>Collar derivacion hd ac 16"</v>
          </cell>
          <cell r="B1321" t="str">
            <v>Un</v>
          </cell>
          <cell r="C1321">
            <v>14000</v>
          </cell>
          <cell r="E1321">
            <v>14000</v>
          </cell>
        </row>
        <row r="1322">
          <cell r="A1322" t="str">
            <v>Collar derivacion hd ac 18"</v>
          </cell>
          <cell r="B1322" t="str">
            <v>Un</v>
          </cell>
          <cell r="C1322">
            <v>14000</v>
          </cell>
          <cell r="E1322">
            <v>14000</v>
          </cell>
        </row>
        <row r="1323">
          <cell r="A1323" t="str">
            <v>Collar derivacion hd ac 20"</v>
          </cell>
          <cell r="B1323" t="str">
            <v>Un</v>
          </cell>
          <cell r="C1323">
            <v>14000</v>
          </cell>
          <cell r="E1323">
            <v>14000</v>
          </cell>
        </row>
        <row r="1324">
          <cell r="A1324" t="str">
            <v>Collar derivacion hd ac 24"</v>
          </cell>
          <cell r="B1324" t="str">
            <v>Un</v>
          </cell>
          <cell r="C1324">
            <v>14000</v>
          </cell>
          <cell r="E1324">
            <v>14000</v>
          </cell>
        </row>
        <row r="1325">
          <cell r="A1325" t="str">
            <v>Union reparacion hd el 2"</v>
          </cell>
          <cell r="B1325" t="str">
            <v>Un</v>
          </cell>
          <cell r="C1325">
            <v>23800</v>
          </cell>
          <cell r="E1325">
            <v>23800</v>
          </cell>
        </row>
        <row r="1326">
          <cell r="A1326" t="str">
            <v>Union reparacion hd el 3"</v>
          </cell>
          <cell r="B1326" t="str">
            <v>Un</v>
          </cell>
          <cell r="C1326">
            <v>26400</v>
          </cell>
          <cell r="E1326">
            <v>26400</v>
          </cell>
        </row>
        <row r="1327">
          <cell r="A1327" t="str">
            <v>Union reparacion hd el 4"</v>
          </cell>
          <cell r="B1327" t="str">
            <v>Un</v>
          </cell>
          <cell r="C1327">
            <v>39700</v>
          </cell>
          <cell r="E1327">
            <v>39700</v>
          </cell>
        </row>
        <row r="1328">
          <cell r="A1328" t="str">
            <v>Union reparacion hd el 6"</v>
          </cell>
          <cell r="B1328" t="str">
            <v>Un</v>
          </cell>
          <cell r="C1328">
            <v>42400</v>
          </cell>
          <cell r="E1328">
            <v>42400</v>
          </cell>
        </row>
        <row r="1329">
          <cell r="A1329" t="str">
            <v>Union reparacion hd el 8"</v>
          </cell>
          <cell r="B1329" t="str">
            <v>Un</v>
          </cell>
          <cell r="C1329">
            <v>79400</v>
          </cell>
          <cell r="E1329">
            <v>79400</v>
          </cell>
        </row>
        <row r="1330">
          <cell r="A1330" t="str">
            <v>Union reparacion hd el 10"</v>
          </cell>
          <cell r="B1330" t="str">
            <v>Un</v>
          </cell>
          <cell r="C1330">
            <v>90000</v>
          </cell>
          <cell r="E1330">
            <v>90000</v>
          </cell>
        </row>
        <row r="1331">
          <cell r="A1331" t="str">
            <v>Union reparacion hd el 12"</v>
          </cell>
          <cell r="B1331" t="str">
            <v>Un</v>
          </cell>
          <cell r="C1331">
            <v>159200</v>
          </cell>
          <cell r="E1331">
            <v>159200</v>
          </cell>
        </row>
        <row r="1332">
          <cell r="A1332" t="str">
            <v>Union reparacion hd el 14"</v>
          </cell>
          <cell r="B1332" t="str">
            <v>Un</v>
          </cell>
          <cell r="C1332">
            <v>199000</v>
          </cell>
          <cell r="E1332">
            <v>199000</v>
          </cell>
        </row>
        <row r="1333">
          <cell r="A1333" t="str">
            <v>Union reparacion hd el 16"</v>
          </cell>
          <cell r="B1333" t="str">
            <v>Un</v>
          </cell>
          <cell r="C1333">
            <v>238700</v>
          </cell>
          <cell r="E1333">
            <v>238700</v>
          </cell>
        </row>
        <row r="1334">
          <cell r="A1334" t="str">
            <v>Union reparacion hd el 18"</v>
          </cell>
          <cell r="B1334" t="str">
            <v>Un</v>
          </cell>
          <cell r="C1334">
            <v>238700</v>
          </cell>
          <cell r="E1334">
            <v>238700</v>
          </cell>
        </row>
        <row r="1335">
          <cell r="A1335" t="str">
            <v>Union reparacion hd el 20"</v>
          </cell>
          <cell r="B1335" t="str">
            <v>Un</v>
          </cell>
          <cell r="C1335">
            <v>238700</v>
          </cell>
          <cell r="E1335">
            <v>238700</v>
          </cell>
        </row>
        <row r="1336">
          <cell r="A1336" t="str">
            <v>Union reparacion hd ac 2"</v>
          </cell>
          <cell r="B1336" t="str">
            <v>Un</v>
          </cell>
          <cell r="C1336">
            <v>23800</v>
          </cell>
          <cell r="E1336">
            <v>23800</v>
          </cell>
        </row>
        <row r="1337">
          <cell r="A1337" t="str">
            <v>Union reparacion hd ac 3"</v>
          </cell>
          <cell r="B1337" t="str">
            <v>Un</v>
          </cell>
          <cell r="C1337">
            <v>26400</v>
          </cell>
          <cell r="E1337">
            <v>26400</v>
          </cell>
        </row>
        <row r="1338">
          <cell r="A1338" t="str">
            <v>Union reparacion hd ac 4"</v>
          </cell>
          <cell r="B1338" t="str">
            <v>Un</v>
          </cell>
          <cell r="C1338">
            <v>39700</v>
          </cell>
          <cell r="E1338">
            <v>39700</v>
          </cell>
        </row>
        <row r="1339">
          <cell r="A1339" t="str">
            <v>Union reparacion hd ac 6"</v>
          </cell>
          <cell r="B1339" t="str">
            <v>Un</v>
          </cell>
          <cell r="C1339">
            <v>42400</v>
          </cell>
          <cell r="E1339">
            <v>42400</v>
          </cell>
        </row>
        <row r="1340">
          <cell r="A1340" t="str">
            <v>Union reparacion hd ac 8"</v>
          </cell>
          <cell r="B1340" t="str">
            <v>Un</v>
          </cell>
          <cell r="C1340">
            <v>79400</v>
          </cell>
          <cell r="E1340">
            <v>79400</v>
          </cell>
        </row>
        <row r="1341">
          <cell r="A1341" t="str">
            <v>Union reparacion hd ac 10"</v>
          </cell>
          <cell r="B1341" t="str">
            <v>Un</v>
          </cell>
          <cell r="C1341">
            <v>90000</v>
          </cell>
          <cell r="E1341">
            <v>90000</v>
          </cell>
        </row>
        <row r="1342">
          <cell r="A1342" t="str">
            <v>Union reparacion hd ac 12"</v>
          </cell>
          <cell r="B1342" t="str">
            <v>Un</v>
          </cell>
          <cell r="C1342">
            <v>159200</v>
          </cell>
          <cell r="E1342">
            <v>159200</v>
          </cell>
        </row>
        <row r="1343">
          <cell r="A1343" t="str">
            <v>Union reparacion hd ac 14"</v>
          </cell>
          <cell r="B1343" t="str">
            <v>Un</v>
          </cell>
          <cell r="C1343">
            <v>199000</v>
          </cell>
          <cell r="E1343">
            <v>199000</v>
          </cell>
        </row>
        <row r="1344">
          <cell r="A1344" t="str">
            <v>Union reparacion hd ac 16"</v>
          </cell>
          <cell r="B1344" t="str">
            <v>Un</v>
          </cell>
          <cell r="C1344">
            <v>238700</v>
          </cell>
          <cell r="E1344">
            <v>238700</v>
          </cell>
        </row>
        <row r="1345">
          <cell r="A1345" t="str">
            <v>Union reparacion hd ac 18"</v>
          </cell>
          <cell r="B1345" t="str">
            <v>Un</v>
          </cell>
          <cell r="C1345">
            <v>238700</v>
          </cell>
          <cell r="E1345">
            <v>238700</v>
          </cell>
        </row>
        <row r="1346">
          <cell r="A1346" t="str">
            <v>Union reparacion hd ac 20"</v>
          </cell>
          <cell r="B1346" t="str">
            <v>Un</v>
          </cell>
          <cell r="C1346">
            <v>238700</v>
          </cell>
          <cell r="E1346">
            <v>238700</v>
          </cell>
        </row>
        <row r="1347">
          <cell r="A1347" t="str">
            <v>Tapon en hd el 2"</v>
          </cell>
          <cell r="B1347" t="str">
            <v>Un</v>
          </cell>
          <cell r="C1347">
            <v>3000</v>
          </cell>
          <cell r="E1347">
            <v>3000</v>
          </cell>
        </row>
        <row r="1348">
          <cell r="A1348" t="str">
            <v>Tapon en hd el 3"</v>
          </cell>
          <cell r="B1348" t="str">
            <v>Un</v>
          </cell>
          <cell r="C1348">
            <v>4000</v>
          </cell>
          <cell r="E1348">
            <v>4000</v>
          </cell>
        </row>
        <row r="1349">
          <cell r="A1349" t="str">
            <v>Tapon en hd el 4"</v>
          </cell>
          <cell r="B1349" t="str">
            <v>Un</v>
          </cell>
          <cell r="C1349">
            <v>6000</v>
          </cell>
          <cell r="E1349">
            <v>6000</v>
          </cell>
        </row>
        <row r="1350">
          <cell r="A1350" t="str">
            <v>Tapon en hd el 6"</v>
          </cell>
          <cell r="B1350" t="str">
            <v>Un</v>
          </cell>
          <cell r="C1350">
            <v>11000</v>
          </cell>
          <cell r="E1350">
            <v>11000</v>
          </cell>
        </row>
        <row r="1351">
          <cell r="A1351" t="str">
            <v>Tapon en hd el 8"</v>
          </cell>
          <cell r="B1351" t="str">
            <v>Un</v>
          </cell>
          <cell r="C1351">
            <v>16500</v>
          </cell>
          <cell r="E1351">
            <v>16500</v>
          </cell>
        </row>
        <row r="1352">
          <cell r="A1352" t="str">
            <v>Tapon en hd el 10"</v>
          </cell>
          <cell r="B1352" t="str">
            <v>Un</v>
          </cell>
          <cell r="C1352">
            <v>46000</v>
          </cell>
          <cell r="E1352">
            <v>46000</v>
          </cell>
        </row>
        <row r="1353">
          <cell r="A1353" t="str">
            <v>Tapon en hd el 12"</v>
          </cell>
          <cell r="B1353" t="str">
            <v>Un</v>
          </cell>
          <cell r="C1353">
            <v>50800</v>
          </cell>
          <cell r="E1353">
            <v>50800</v>
          </cell>
        </row>
        <row r="1354">
          <cell r="A1354" t="str">
            <v>Tapon en hd el 14"</v>
          </cell>
          <cell r="B1354" t="str">
            <v>Un</v>
          </cell>
          <cell r="C1354">
            <v>72600</v>
          </cell>
          <cell r="E1354">
            <v>72600</v>
          </cell>
        </row>
        <row r="1355">
          <cell r="A1355" t="str">
            <v>Tapon en hd el 16"</v>
          </cell>
          <cell r="B1355" t="str">
            <v>Un</v>
          </cell>
          <cell r="C1355">
            <v>111300</v>
          </cell>
          <cell r="E1355">
            <v>111300</v>
          </cell>
        </row>
        <row r="1356">
          <cell r="A1356" t="str">
            <v>Tapon en hd el 18"</v>
          </cell>
          <cell r="B1356" t="str">
            <v>Un</v>
          </cell>
          <cell r="C1356">
            <v>157300</v>
          </cell>
          <cell r="E1356">
            <v>157300</v>
          </cell>
        </row>
        <row r="1357">
          <cell r="A1357" t="str">
            <v>Tapon en hd el 20"</v>
          </cell>
          <cell r="B1357" t="str">
            <v>Un</v>
          </cell>
          <cell r="C1357">
            <v>199700</v>
          </cell>
          <cell r="E1357">
            <v>199700</v>
          </cell>
        </row>
        <row r="1358">
          <cell r="A1358" t="str">
            <v>Tapon en hd ac 2"</v>
          </cell>
          <cell r="B1358" t="str">
            <v>Un</v>
          </cell>
          <cell r="C1358">
            <v>3000</v>
          </cell>
          <cell r="E1358">
            <v>3000</v>
          </cell>
        </row>
        <row r="1359">
          <cell r="A1359" t="str">
            <v>Tapon en hd ac 3"</v>
          </cell>
          <cell r="B1359" t="str">
            <v>Un</v>
          </cell>
          <cell r="C1359">
            <v>4000</v>
          </cell>
          <cell r="E1359">
            <v>4000</v>
          </cell>
        </row>
        <row r="1360">
          <cell r="A1360" t="str">
            <v>Tapon en hd ac 4"</v>
          </cell>
          <cell r="B1360" t="str">
            <v>Un</v>
          </cell>
          <cell r="C1360">
            <v>6000</v>
          </cell>
          <cell r="E1360">
            <v>6000</v>
          </cell>
        </row>
        <row r="1361">
          <cell r="A1361" t="str">
            <v>Tapon en hd ac 6"</v>
          </cell>
          <cell r="B1361" t="str">
            <v>Un</v>
          </cell>
          <cell r="C1361">
            <v>11000</v>
          </cell>
          <cell r="E1361">
            <v>11000</v>
          </cell>
        </row>
        <row r="1362">
          <cell r="A1362" t="str">
            <v>Tapon en hd ac 8"</v>
          </cell>
          <cell r="B1362" t="str">
            <v>Un</v>
          </cell>
          <cell r="C1362">
            <v>16500</v>
          </cell>
          <cell r="E1362">
            <v>16500</v>
          </cell>
        </row>
        <row r="1363">
          <cell r="A1363" t="str">
            <v>Tapon en hd ac 10"</v>
          </cell>
          <cell r="B1363" t="str">
            <v>Un</v>
          </cell>
          <cell r="C1363">
            <v>46000</v>
          </cell>
          <cell r="E1363">
            <v>46000</v>
          </cell>
        </row>
        <row r="1364">
          <cell r="A1364" t="str">
            <v>Tapon en hd ac 12"</v>
          </cell>
          <cell r="B1364" t="str">
            <v>Un</v>
          </cell>
          <cell r="C1364">
            <v>50800</v>
          </cell>
          <cell r="E1364">
            <v>50800</v>
          </cell>
        </row>
        <row r="1365">
          <cell r="A1365" t="str">
            <v>Tapon en hd ac 14"</v>
          </cell>
          <cell r="B1365" t="str">
            <v>Un</v>
          </cell>
          <cell r="C1365">
            <v>72600</v>
          </cell>
          <cell r="E1365">
            <v>72600</v>
          </cell>
        </row>
        <row r="1366">
          <cell r="A1366" t="str">
            <v>Tapon en hd ac 16"</v>
          </cell>
          <cell r="B1366" t="str">
            <v>Un</v>
          </cell>
          <cell r="C1366">
            <v>111300</v>
          </cell>
          <cell r="E1366">
            <v>111300</v>
          </cell>
        </row>
        <row r="1367">
          <cell r="A1367" t="str">
            <v>Tapon en hd ac 18"</v>
          </cell>
          <cell r="B1367" t="str">
            <v>Un</v>
          </cell>
          <cell r="C1367">
            <v>157300</v>
          </cell>
          <cell r="E1367">
            <v>157300</v>
          </cell>
        </row>
        <row r="1368">
          <cell r="A1368" t="str">
            <v>Tapon en hd ac 20"</v>
          </cell>
          <cell r="B1368" t="str">
            <v>Un</v>
          </cell>
          <cell r="C1368">
            <v>199700</v>
          </cell>
          <cell r="E1368">
            <v>199700</v>
          </cell>
        </row>
        <row r="1369">
          <cell r="A1369" t="str">
            <v>Union gibault hierro nodular</v>
          </cell>
          <cell r="C1369">
            <v>6500</v>
          </cell>
          <cell r="E1369">
            <v>6500</v>
          </cell>
        </row>
        <row r="1370">
          <cell r="A1370" t="str">
            <v>Union guibault 2"</v>
          </cell>
          <cell r="B1370" t="str">
            <v>Un</v>
          </cell>
          <cell r="C1370">
            <v>4100</v>
          </cell>
          <cell r="E1370">
            <v>4100</v>
          </cell>
        </row>
        <row r="1371">
          <cell r="A1371" t="str">
            <v>Union guibault 3"</v>
          </cell>
          <cell r="B1371" t="str">
            <v>Un</v>
          </cell>
          <cell r="C1371">
            <v>5000</v>
          </cell>
          <cell r="E1371">
            <v>5000</v>
          </cell>
        </row>
        <row r="1372">
          <cell r="A1372" t="str">
            <v>Union guibault 4"</v>
          </cell>
          <cell r="B1372" t="str">
            <v>Un</v>
          </cell>
          <cell r="C1372">
            <v>8300</v>
          </cell>
          <cell r="E1372">
            <v>8300</v>
          </cell>
        </row>
        <row r="1373">
          <cell r="A1373" t="str">
            <v>Union guibault 6"</v>
          </cell>
          <cell r="B1373" t="str">
            <v>Un</v>
          </cell>
          <cell r="C1373">
            <v>11000</v>
          </cell>
          <cell r="E1373">
            <v>11000</v>
          </cell>
        </row>
        <row r="1374">
          <cell r="A1374" t="str">
            <v>Union guibault 8"</v>
          </cell>
          <cell r="B1374" t="str">
            <v>Un</v>
          </cell>
          <cell r="C1374">
            <v>16600</v>
          </cell>
          <cell r="E1374">
            <v>16600</v>
          </cell>
        </row>
        <row r="1375">
          <cell r="A1375" t="str">
            <v>Union guibault 10"</v>
          </cell>
          <cell r="B1375" t="str">
            <v>Un</v>
          </cell>
          <cell r="C1375">
            <v>26200</v>
          </cell>
          <cell r="E1375">
            <v>26200</v>
          </cell>
        </row>
        <row r="1376">
          <cell r="A1376" t="str">
            <v>Union guibault 12"</v>
          </cell>
          <cell r="B1376" t="str">
            <v>Un</v>
          </cell>
          <cell r="C1376">
            <v>30500</v>
          </cell>
          <cell r="E1376">
            <v>30500</v>
          </cell>
        </row>
        <row r="1377">
          <cell r="A1377" t="str">
            <v>Union guibault 14"</v>
          </cell>
          <cell r="B1377" t="str">
            <v>Un</v>
          </cell>
          <cell r="C1377">
            <v>35900</v>
          </cell>
          <cell r="E1377">
            <v>35900</v>
          </cell>
        </row>
        <row r="1378">
          <cell r="A1378" t="str">
            <v>Union guibault 16"</v>
          </cell>
          <cell r="B1378" t="str">
            <v>Un</v>
          </cell>
          <cell r="C1378">
            <v>41400</v>
          </cell>
          <cell r="E1378">
            <v>41400</v>
          </cell>
        </row>
        <row r="1379">
          <cell r="A1379" t="str">
            <v>Union guibault 18"</v>
          </cell>
          <cell r="B1379" t="str">
            <v>Un</v>
          </cell>
          <cell r="C1379">
            <v>41400</v>
          </cell>
          <cell r="E1379">
            <v>41400</v>
          </cell>
        </row>
        <row r="1380">
          <cell r="A1380" t="str">
            <v>Union guibault 20"</v>
          </cell>
          <cell r="B1380" t="str">
            <v>Un</v>
          </cell>
          <cell r="C1380">
            <v>41400</v>
          </cell>
          <cell r="E1380">
            <v>41400</v>
          </cell>
        </row>
        <row r="1381">
          <cell r="A1381" t="str">
            <v>Union guibault 24"</v>
          </cell>
          <cell r="B1381" t="str">
            <v>Un</v>
          </cell>
          <cell r="C1381">
            <v>41400</v>
          </cell>
          <cell r="E1381">
            <v>41400</v>
          </cell>
        </row>
        <row r="1382">
          <cell r="A1382" t="str">
            <v>Union guibault 28"</v>
          </cell>
          <cell r="B1382" t="str">
            <v>Un</v>
          </cell>
          <cell r="C1382">
            <v>41400</v>
          </cell>
          <cell r="E1382">
            <v>41400</v>
          </cell>
        </row>
        <row r="1383">
          <cell r="A1383" t="str">
            <v>Uniones tipo dreser  2"</v>
          </cell>
          <cell r="B1383" t="str">
            <v>Un</v>
          </cell>
          <cell r="C1383">
            <v>22500</v>
          </cell>
          <cell r="E1383">
            <v>22500</v>
          </cell>
        </row>
        <row r="1384">
          <cell r="A1384" t="str">
            <v>Uniones tipo dreser 3"</v>
          </cell>
          <cell r="B1384" t="str">
            <v>Un</v>
          </cell>
          <cell r="C1384">
            <v>47800</v>
          </cell>
          <cell r="E1384">
            <v>47800</v>
          </cell>
        </row>
        <row r="1385">
          <cell r="A1385" t="str">
            <v>Uniones tipo dreser 4"</v>
          </cell>
          <cell r="B1385" t="str">
            <v>Un</v>
          </cell>
          <cell r="C1385">
            <v>52900</v>
          </cell>
          <cell r="E1385">
            <v>52900</v>
          </cell>
        </row>
        <row r="1386">
          <cell r="A1386" t="str">
            <v>Uniones tipo dreser 6"</v>
          </cell>
          <cell r="B1386" t="str">
            <v>Un</v>
          </cell>
          <cell r="C1386">
            <v>65100</v>
          </cell>
          <cell r="E1386">
            <v>65100</v>
          </cell>
        </row>
        <row r="1387">
          <cell r="A1387" t="str">
            <v>Uniones tipo dreser  8"</v>
          </cell>
          <cell r="B1387" t="str">
            <v>Un</v>
          </cell>
          <cell r="C1387">
            <v>85800</v>
          </cell>
          <cell r="E1387">
            <v>85800</v>
          </cell>
        </row>
        <row r="1388">
          <cell r="A1388" t="str">
            <v>Uniones tipo dreser 10"</v>
          </cell>
          <cell r="B1388" t="str">
            <v>Un</v>
          </cell>
          <cell r="C1388">
            <v>126000</v>
          </cell>
          <cell r="E1388">
            <v>126000</v>
          </cell>
        </row>
        <row r="1389">
          <cell r="A1389" t="str">
            <v>Uniones tipo dreser 12"</v>
          </cell>
          <cell r="B1389" t="str">
            <v>Un</v>
          </cell>
          <cell r="C1389">
            <v>165300</v>
          </cell>
          <cell r="E1389">
            <v>165300</v>
          </cell>
        </row>
        <row r="1390">
          <cell r="A1390" t="str">
            <v>Uniones tipo dreser 14"</v>
          </cell>
          <cell r="B1390" t="str">
            <v>Un</v>
          </cell>
          <cell r="C1390">
            <v>217500</v>
          </cell>
          <cell r="E1390">
            <v>217500</v>
          </cell>
        </row>
        <row r="1391">
          <cell r="A1391" t="str">
            <v>Uniones tipo dreser 16"</v>
          </cell>
          <cell r="B1391" t="str">
            <v>Un</v>
          </cell>
          <cell r="C1391">
            <v>252200</v>
          </cell>
          <cell r="E1391">
            <v>252200</v>
          </cell>
        </row>
        <row r="1392">
          <cell r="A1392" t="str">
            <v>Uniones tipo dreser 18"</v>
          </cell>
          <cell r="B1392" t="str">
            <v>Un</v>
          </cell>
          <cell r="C1392">
            <v>275400</v>
          </cell>
          <cell r="E1392">
            <v>275400</v>
          </cell>
        </row>
        <row r="1393">
          <cell r="A1393" t="str">
            <v>Uniones tipo dreser 20"</v>
          </cell>
          <cell r="B1393" t="str">
            <v>Un</v>
          </cell>
          <cell r="C1393">
            <v>336500</v>
          </cell>
          <cell r="E1393">
            <v>336500</v>
          </cell>
        </row>
        <row r="1394">
          <cell r="A1394" t="str">
            <v>Uniones tipo dreser 24"</v>
          </cell>
          <cell r="B1394" t="str">
            <v>Un</v>
          </cell>
          <cell r="C1394">
            <v>406100</v>
          </cell>
          <cell r="E1394">
            <v>406100</v>
          </cell>
        </row>
        <row r="1395">
          <cell r="A1395" t="str">
            <v>Bridas ciegas  2"</v>
          </cell>
          <cell r="B1395" t="str">
            <v>Un</v>
          </cell>
          <cell r="C1395">
            <v>5000</v>
          </cell>
          <cell r="E1395">
            <v>5000</v>
          </cell>
        </row>
        <row r="1396">
          <cell r="A1396" t="str">
            <v>Bridas ciegas  3"</v>
          </cell>
          <cell r="B1396" t="str">
            <v>Un</v>
          </cell>
          <cell r="C1396">
            <v>5600</v>
          </cell>
          <cell r="E1396">
            <v>5600</v>
          </cell>
        </row>
        <row r="1397">
          <cell r="A1397" t="str">
            <v>Bridas ciegas  4"</v>
          </cell>
          <cell r="B1397" t="str">
            <v>Un</v>
          </cell>
          <cell r="C1397">
            <v>8700</v>
          </cell>
          <cell r="E1397">
            <v>8700</v>
          </cell>
        </row>
        <row r="1398">
          <cell r="A1398" t="str">
            <v>Bridas ciegas  6"</v>
          </cell>
          <cell r="B1398" t="str">
            <v>Un</v>
          </cell>
          <cell r="C1398">
            <v>14000</v>
          </cell>
          <cell r="E1398">
            <v>14000</v>
          </cell>
        </row>
        <row r="1399">
          <cell r="A1399" t="str">
            <v>Bridas ciegas  8"</v>
          </cell>
          <cell r="B1399" t="str">
            <v>Un</v>
          </cell>
          <cell r="C1399">
            <v>20000</v>
          </cell>
          <cell r="E1399">
            <v>20000</v>
          </cell>
        </row>
        <row r="1400">
          <cell r="A1400" t="str">
            <v>Bridas ciegas 10"</v>
          </cell>
          <cell r="B1400" t="str">
            <v>Un</v>
          </cell>
          <cell r="C1400">
            <v>34000</v>
          </cell>
          <cell r="E1400">
            <v>34000</v>
          </cell>
        </row>
        <row r="1401">
          <cell r="A1401" t="str">
            <v>Bridas ciegas 12"</v>
          </cell>
          <cell r="B1401" t="str">
            <v>Un</v>
          </cell>
          <cell r="C1401">
            <v>38000</v>
          </cell>
          <cell r="E1401">
            <v>38000</v>
          </cell>
        </row>
        <row r="1402">
          <cell r="A1402" t="str">
            <v>Bridas ciegas 14"</v>
          </cell>
          <cell r="B1402" t="str">
            <v>Un</v>
          </cell>
          <cell r="C1402">
            <v>50000</v>
          </cell>
          <cell r="E1402">
            <v>50000</v>
          </cell>
        </row>
        <row r="1403">
          <cell r="A1403" t="str">
            <v>Bridas ciegas 16"</v>
          </cell>
          <cell r="B1403" t="str">
            <v>Un</v>
          </cell>
          <cell r="C1403">
            <v>72500</v>
          </cell>
          <cell r="E1403">
            <v>72500</v>
          </cell>
        </row>
        <row r="1404">
          <cell r="A1404" t="str">
            <v>Bridas ciegas 18"</v>
          </cell>
          <cell r="B1404" t="str">
            <v>Un</v>
          </cell>
          <cell r="C1404">
            <v>120000</v>
          </cell>
          <cell r="E1404">
            <v>120000</v>
          </cell>
        </row>
        <row r="1405">
          <cell r="A1405" t="str">
            <v>Bridas ciegas 20"</v>
          </cell>
          <cell r="B1405" t="str">
            <v>Un</v>
          </cell>
          <cell r="C1405">
            <v>165000</v>
          </cell>
          <cell r="E1405">
            <v>165000</v>
          </cell>
        </row>
        <row r="1406">
          <cell r="A1406" t="str">
            <v>Bridas ciegas 24"</v>
          </cell>
          <cell r="B1406" t="str">
            <v>Un</v>
          </cell>
          <cell r="C1406">
            <v>233000</v>
          </cell>
          <cell r="E1406">
            <v>233000</v>
          </cell>
        </row>
        <row r="1407">
          <cell r="A1407" t="str">
            <v>Bridas roscadas  2"</v>
          </cell>
          <cell r="B1407" t="str">
            <v>Un</v>
          </cell>
          <cell r="C1407">
            <v>7700</v>
          </cell>
          <cell r="E1407">
            <v>7700</v>
          </cell>
        </row>
        <row r="1408">
          <cell r="A1408" t="str">
            <v>Bridas roscadas  3"</v>
          </cell>
          <cell r="B1408" t="str">
            <v>Un</v>
          </cell>
          <cell r="C1408">
            <v>11000</v>
          </cell>
          <cell r="E1408">
            <v>11000</v>
          </cell>
        </row>
        <row r="1409">
          <cell r="A1409" t="str">
            <v>Bridas roscadas  4"</v>
          </cell>
          <cell r="B1409" t="str">
            <v>Un</v>
          </cell>
          <cell r="C1409">
            <v>13800</v>
          </cell>
          <cell r="E1409">
            <v>13800</v>
          </cell>
        </row>
        <row r="1410">
          <cell r="A1410" t="str">
            <v>Bridas roscadas  6"</v>
          </cell>
          <cell r="B1410" t="str">
            <v>Un</v>
          </cell>
          <cell r="C1410">
            <v>17600</v>
          </cell>
          <cell r="E1410">
            <v>17600</v>
          </cell>
        </row>
        <row r="1411">
          <cell r="A1411" t="str">
            <v>Bridas roscadas  8"</v>
          </cell>
          <cell r="B1411" t="str">
            <v>Un</v>
          </cell>
          <cell r="C1411">
            <v>23100</v>
          </cell>
          <cell r="E1411">
            <v>23100</v>
          </cell>
        </row>
        <row r="1412">
          <cell r="A1412" t="str">
            <v>Bridas roscadas 10"</v>
          </cell>
          <cell r="B1412" t="str">
            <v>Un</v>
          </cell>
          <cell r="C1412">
            <v>38500</v>
          </cell>
          <cell r="E1412">
            <v>38500</v>
          </cell>
        </row>
        <row r="1413">
          <cell r="A1413" t="str">
            <v>Bridas roscadas 12"</v>
          </cell>
          <cell r="B1413" t="str">
            <v>Un</v>
          </cell>
          <cell r="C1413">
            <v>42900</v>
          </cell>
          <cell r="E1413">
            <v>42900</v>
          </cell>
        </row>
        <row r="1414">
          <cell r="A1414" t="str">
            <v>Bridas roscadas 14"</v>
          </cell>
          <cell r="B1414" t="str">
            <v>Un</v>
          </cell>
          <cell r="C1414">
            <v>66000</v>
          </cell>
          <cell r="E1414">
            <v>66000</v>
          </cell>
        </row>
        <row r="1415">
          <cell r="A1415" t="str">
            <v>Bridas roscadas 16"</v>
          </cell>
          <cell r="B1415" t="str">
            <v>Un</v>
          </cell>
          <cell r="C1415">
            <v>80300</v>
          </cell>
          <cell r="E1415">
            <v>80300</v>
          </cell>
        </row>
        <row r="1416">
          <cell r="A1416" t="str">
            <v>Bridas roscadas 18"</v>
          </cell>
          <cell r="B1416" t="str">
            <v>Un</v>
          </cell>
          <cell r="C1416">
            <v>137500</v>
          </cell>
          <cell r="E1416">
            <v>137500</v>
          </cell>
        </row>
        <row r="1417">
          <cell r="A1417" t="str">
            <v>Bridas roscadas 20"</v>
          </cell>
          <cell r="B1417" t="str">
            <v>Un</v>
          </cell>
          <cell r="C1417">
            <v>187000</v>
          </cell>
          <cell r="E1417">
            <v>187000</v>
          </cell>
        </row>
        <row r="1418">
          <cell r="A1418" t="str">
            <v>Filtro tipo yee  1"</v>
          </cell>
          <cell r="B1418" t="str">
            <v>Un</v>
          </cell>
          <cell r="C1418">
            <v>17600</v>
          </cell>
          <cell r="E1418">
            <v>17600</v>
          </cell>
        </row>
        <row r="1419">
          <cell r="A1419" t="str">
            <v>Filtro tipo yee  1 1/2"</v>
          </cell>
          <cell r="B1419" t="str">
            <v>Un</v>
          </cell>
          <cell r="C1419">
            <v>26500</v>
          </cell>
          <cell r="E1419">
            <v>26500</v>
          </cell>
        </row>
        <row r="1420">
          <cell r="A1420" t="str">
            <v>Filtro tipo yee  2"</v>
          </cell>
          <cell r="B1420" t="str">
            <v>Un</v>
          </cell>
          <cell r="C1420">
            <v>47200</v>
          </cell>
          <cell r="E1420">
            <v>47200</v>
          </cell>
        </row>
        <row r="1421">
          <cell r="A1421" t="str">
            <v>Filtro tipo yee  3"</v>
          </cell>
          <cell r="B1421" t="str">
            <v>Un</v>
          </cell>
          <cell r="C1421">
            <v>70800</v>
          </cell>
          <cell r="E1421">
            <v>70800</v>
          </cell>
        </row>
        <row r="1422">
          <cell r="A1422" t="str">
            <v>Filtro tipo yee  4"</v>
          </cell>
          <cell r="B1422" t="str">
            <v>Un</v>
          </cell>
          <cell r="C1422">
            <v>94300</v>
          </cell>
          <cell r="E1422">
            <v>94300</v>
          </cell>
        </row>
        <row r="1423">
          <cell r="A1423" t="str">
            <v>Filtro tipo yee  6"</v>
          </cell>
          <cell r="B1423" t="str">
            <v>Un</v>
          </cell>
          <cell r="C1423">
            <v>180000</v>
          </cell>
          <cell r="E1423">
            <v>180000</v>
          </cell>
        </row>
        <row r="1424">
          <cell r="A1424" t="str">
            <v>Filtro tipo yee  8"</v>
          </cell>
          <cell r="B1424" t="str">
            <v>Un</v>
          </cell>
          <cell r="C1424">
            <v>262400</v>
          </cell>
          <cell r="E1424">
            <v>262400</v>
          </cell>
        </row>
        <row r="1425">
          <cell r="A1425" t="str">
            <v>Filtro tipo yee 10"</v>
          </cell>
          <cell r="B1425" t="str">
            <v>Un</v>
          </cell>
          <cell r="C1425">
            <v>354200</v>
          </cell>
          <cell r="E1425">
            <v>354200</v>
          </cell>
        </row>
        <row r="1426">
          <cell r="A1426" t="str">
            <v>Cheque operacion h-v  2"</v>
          </cell>
          <cell r="B1426" t="str">
            <v>Un</v>
          </cell>
          <cell r="C1426">
            <v>62000</v>
          </cell>
          <cell r="E1426">
            <v>62000</v>
          </cell>
        </row>
        <row r="1427">
          <cell r="A1427" t="str">
            <v>Cheque operacion h-v  3"</v>
          </cell>
          <cell r="B1427" t="str">
            <v>Un</v>
          </cell>
          <cell r="C1427">
            <v>73500</v>
          </cell>
          <cell r="E1427">
            <v>73500</v>
          </cell>
        </row>
        <row r="1428">
          <cell r="A1428" t="str">
            <v>Cheque operacion h-v  4"</v>
          </cell>
          <cell r="B1428" t="str">
            <v>Un</v>
          </cell>
          <cell r="C1428">
            <v>103000</v>
          </cell>
          <cell r="E1428">
            <v>103000</v>
          </cell>
        </row>
        <row r="1429">
          <cell r="A1429" t="str">
            <v>Cheque operacion v-h  6"</v>
          </cell>
          <cell r="B1429" t="str">
            <v>Un</v>
          </cell>
          <cell r="C1429">
            <v>217000</v>
          </cell>
          <cell r="E1429">
            <v>217000</v>
          </cell>
        </row>
        <row r="1430">
          <cell r="A1430" t="str">
            <v>Cheque operacion h-v  8"</v>
          </cell>
          <cell r="B1430" t="str">
            <v>Un</v>
          </cell>
          <cell r="C1430">
            <v>325000</v>
          </cell>
          <cell r="E1430">
            <v>325000</v>
          </cell>
        </row>
        <row r="1431">
          <cell r="A1431" t="str">
            <v>Cheque operacion h-v  10"</v>
          </cell>
          <cell r="B1431" t="str">
            <v>Un</v>
          </cell>
          <cell r="C1431">
            <v>569000</v>
          </cell>
          <cell r="E1431">
            <v>569000</v>
          </cell>
        </row>
        <row r="1432">
          <cell r="A1432" t="str">
            <v>Cheque operacion h-v  12"</v>
          </cell>
          <cell r="B1432" t="str">
            <v>Un</v>
          </cell>
          <cell r="C1432">
            <v>848000</v>
          </cell>
          <cell r="E1432">
            <v>848000</v>
          </cell>
        </row>
        <row r="1433">
          <cell r="A1433" t="str">
            <v>Compuerta lateral pos-neg 4"</v>
          </cell>
          <cell r="B1433" t="str">
            <v>Un</v>
          </cell>
          <cell r="C1433">
            <v>102600</v>
          </cell>
          <cell r="E1433">
            <v>102600</v>
          </cell>
        </row>
        <row r="1434">
          <cell r="A1434" t="str">
            <v>Compuerta lateral pos-neg 6"</v>
          </cell>
          <cell r="B1434" t="str">
            <v>Un</v>
          </cell>
          <cell r="C1434">
            <v>151300</v>
          </cell>
          <cell r="E1434">
            <v>151300</v>
          </cell>
        </row>
        <row r="1435">
          <cell r="A1435" t="str">
            <v>Compuerta lateral pos-neg 8"</v>
          </cell>
          <cell r="B1435" t="str">
            <v>Un</v>
          </cell>
          <cell r="C1435">
            <v>177000</v>
          </cell>
          <cell r="E1435">
            <v>177000</v>
          </cell>
        </row>
        <row r="1436">
          <cell r="A1436" t="str">
            <v>Compuerta lateral pos-neg 10"</v>
          </cell>
          <cell r="B1436" t="str">
            <v>Un</v>
          </cell>
          <cell r="C1436">
            <v>197600</v>
          </cell>
          <cell r="E1436">
            <v>197600</v>
          </cell>
        </row>
        <row r="1437">
          <cell r="A1437" t="str">
            <v>Compuerta lateral pos-neg 12"</v>
          </cell>
          <cell r="B1437" t="str">
            <v>Un</v>
          </cell>
          <cell r="C1437">
            <v>272000</v>
          </cell>
          <cell r="E1437">
            <v>272000</v>
          </cell>
        </row>
        <row r="1438">
          <cell r="A1438" t="str">
            <v>Compuerta lateral pos-neg 14"</v>
          </cell>
          <cell r="B1438" t="str">
            <v>Un</v>
          </cell>
          <cell r="C1438">
            <v>323000</v>
          </cell>
          <cell r="E1438">
            <v>323000</v>
          </cell>
        </row>
        <row r="1439">
          <cell r="A1439" t="str">
            <v>Compuerta lateral pos-neg 16"</v>
          </cell>
          <cell r="B1439" t="str">
            <v>Un</v>
          </cell>
          <cell r="C1439">
            <v>372000</v>
          </cell>
          <cell r="E1439">
            <v>372000</v>
          </cell>
        </row>
        <row r="1440">
          <cell r="A1440" t="str">
            <v>Compuerta lateral pos-neg 18"</v>
          </cell>
          <cell r="B1440" t="str">
            <v>Un</v>
          </cell>
          <cell r="C1440">
            <v>408000</v>
          </cell>
          <cell r="E1440">
            <v>408000</v>
          </cell>
        </row>
        <row r="1441">
          <cell r="A1441" t="str">
            <v>Compuerta lateral pos-neg 20"</v>
          </cell>
          <cell r="B1441" t="str">
            <v>Un</v>
          </cell>
          <cell r="C1441">
            <v>482500</v>
          </cell>
          <cell r="E1441">
            <v>482500</v>
          </cell>
        </row>
        <row r="1442">
          <cell r="A1442" t="str">
            <v>Compuerta lateral pos-neg 24"</v>
          </cell>
          <cell r="B1442" t="str">
            <v>Un</v>
          </cell>
          <cell r="C1442">
            <v>1039300</v>
          </cell>
          <cell r="E1442">
            <v>1039300</v>
          </cell>
        </row>
        <row r="1443">
          <cell r="A1443" t="str">
            <v>Compuerta lateral pos-neg 30"</v>
          </cell>
          <cell r="B1443" t="str">
            <v>Un</v>
          </cell>
          <cell r="C1443">
            <v>1807000</v>
          </cell>
          <cell r="E1443">
            <v>1807000</v>
          </cell>
        </row>
        <row r="1444">
          <cell r="A1444" t="str">
            <v>Compuerta lateral pos-neg 36"</v>
          </cell>
          <cell r="B1444" t="str">
            <v>Un</v>
          </cell>
          <cell r="C1444">
            <v>2750000</v>
          </cell>
          <cell r="E1444">
            <v>2750000</v>
          </cell>
        </row>
        <row r="1445">
          <cell r="A1445" t="str">
            <v>Compuerta lateral pos-neg 40"</v>
          </cell>
          <cell r="B1445" t="str">
            <v>Un</v>
          </cell>
          <cell r="C1445">
            <v>3300000</v>
          </cell>
          <cell r="E1445">
            <v>3300000</v>
          </cell>
        </row>
        <row r="1446">
          <cell r="A1446" t="str">
            <v>Compuerta lateral pos-neg 42"</v>
          </cell>
          <cell r="B1446" t="str">
            <v>Un</v>
          </cell>
          <cell r="C1446">
            <v>3457000</v>
          </cell>
          <cell r="E1446">
            <v>3457000</v>
          </cell>
        </row>
        <row r="1447">
          <cell r="A1447" t="str">
            <v>Compuerta lateral pos-neg 48"</v>
          </cell>
          <cell r="B1447" t="str">
            <v>Un</v>
          </cell>
          <cell r="C1447">
            <v>3882000</v>
          </cell>
          <cell r="E1447">
            <v>3882000</v>
          </cell>
        </row>
        <row r="1448">
          <cell r="A1448" t="str">
            <v>Compuerta lateral pos-neg 60"</v>
          </cell>
          <cell r="B1448" t="str">
            <v>Un</v>
          </cell>
          <cell r="C1448">
            <v>6273000</v>
          </cell>
          <cell r="E1448">
            <v>6273000</v>
          </cell>
        </row>
        <row r="1449">
          <cell r="A1449" t="str">
            <v>Compuerta gui/tina pos-neg 4"</v>
          </cell>
          <cell r="B1449" t="str">
            <v>Un</v>
          </cell>
          <cell r="C1449">
            <v>102600</v>
          </cell>
          <cell r="E1449">
            <v>102600</v>
          </cell>
        </row>
        <row r="1450">
          <cell r="A1450" t="str">
            <v>Compuerta gui/tina pos-neg 6"</v>
          </cell>
          <cell r="B1450" t="str">
            <v>Un</v>
          </cell>
          <cell r="C1450">
            <v>151300</v>
          </cell>
          <cell r="E1450">
            <v>151300</v>
          </cell>
        </row>
        <row r="1451">
          <cell r="A1451" t="str">
            <v>Compuerta gui/tina pos-neg 8"</v>
          </cell>
          <cell r="B1451" t="str">
            <v>Un</v>
          </cell>
          <cell r="C1451">
            <v>177000</v>
          </cell>
          <cell r="E1451">
            <v>177000</v>
          </cell>
        </row>
        <row r="1452">
          <cell r="A1452" t="str">
            <v>Compuerta gui/tina pos-neg 10"</v>
          </cell>
          <cell r="B1452" t="str">
            <v>Un</v>
          </cell>
          <cell r="C1452">
            <v>197600</v>
          </cell>
          <cell r="E1452">
            <v>197600</v>
          </cell>
        </row>
        <row r="1453">
          <cell r="A1453" t="str">
            <v>Compuerta gui/tina pos-neg 12"</v>
          </cell>
          <cell r="B1453" t="str">
            <v>Un</v>
          </cell>
          <cell r="C1453">
            <v>272000</v>
          </cell>
          <cell r="E1453">
            <v>272000</v>
          </cell>
        </row>
        <row r="1454">
          <cell r="A1454" t="str">
            <v>Compuerta gui/tina pos-neg 14"</v>
          </cell>
          <cell r="B1454" t="str">
            <v>Un</v>
          </cell>
          <cell r="C1454">
            <v>323000</v>
          </cell>
          <cell r="E1454">
            <v>323000</v>
          </cell>
        </row>
        <row r="1455">
          <cell r="A1455" t="str">
            <v>Compuerta gui/tina pos-neg 16"</v>
          </cell>
          <cell r="B1455" t="str">
            <v>Un</v>
          </cell>
          <cell r="C1455">
            <v>372000</v>
          </cell>
          <cell r="E1455">
            <v>372000</v>
          </cell>
        </row>
        <row r="1456">
          <cell r="A1456" t="str">
            <v>Compuerta gui/tina pos-neg 18"</v>
          </cell>
          <cell r="B1456" t="str">
            <v>Un</v>
          </cell>
          <cell r="C1456">
            <v>408000</v>
          </cell>
          <cell r="E1456">
            <v>408000</v>
          </cell>
        </row>
        <row r="1457">
          <cell r="A1457" t="str">
            <v>Compuerta gui/tina pos-neg 20"</v>
          </cell>
          <cell r="B1457" t="str">
            <v>Un</v>
          </cell>
          <cell r="C1457">
            <v>482500</v>
          </cell>
          <cell r="E1457">
            <v>482500</v>
          </cell>
        </row>
        <row r="1458">
          <cell r="A1458" t="str">
            <v>Compuerta gui/tina pos-neg 24"</v>
          </cell>
          <cell r="B1458" t="str">
            <v>Un</v>
          </cell>
          <cell r="C1458">
            <v>1039300</v>
          </cell>
          <cell r="E1458">
            <v>1039300</v>
          </cell>
        </row>
        <row r="1459">
          <cell r="A1459" t="str">
            <v>Compuerta gui/tina pos-neg 30"</v>
          </cell>
          <cell r="B1459" t="str">
            <v>Un</v>
          </cell>
          <cell r="C1459">
            <v>1807000</v>
          </cell>
          <cell r="E1459">
            <v>1807000</v>
          </cell>
        </row>
        <row r="1460">
          <cell r="A1460" t="str">
            <v>Tapa cajilla anden tipo empo</v>
          </cell>
          <cell r="B1460" t="str">
            <v>Un</v>
          </cell>
          <cell r="C1460">
            <v>16240</v>
          </cell>
          <cell r="E1460">
            <v>16240</v>
          </cell>
        </row>
        <row r="1461">
          <cell r="A1461" t="str">
            <v>Tapa valvula trafico liviano</v>
          </cell>
          <cell r="B1461" t="str">
            <v>Un</v>
          </cell>
          <cell r="C1461">
            <v>70000</v>
          </cell>
          <cell r="E1461">
            <v>70000</v>
          </cell>
        </row>
        <row r="1462">
          <cell r="A1462" t="str">
            <v>Tapa valvula trafico pesado</v>
          </cell>
          <cell r="B1462" t="str">
            <v>Un</v>
          </cell>
          <cell r="C1462">
            <v>30000</v>
          </cell>
          <cell r="E1462">
            <v>30000</v>
          </cell>
        </row>
        <row r="1463">
          <cell r="A1463" t="str">
            <v>Aro tapa pozo inspeccion</v>
          </cell>
          <cell r="B1463" t="str">
            <v>Un</v>
          </cell>
          <cell r="C1463">
            <v>22500</v>
          </cell>
          <cell r="E1463">
            <v>22500</v>
          </cell>
        </row>
        <row r="1464">
          <cell r="A1464" t="str">
            <v>Aro base pozo inspeccion</v>
          </cell>
          <cell r="B1464" t="str">
            <v>Un</v>
          </cell>
          <cell r="C1464">
            <v>22500</v>
          </cell>
          <cell r="E1464">
            <v>22500</v>
          </cell>
        </row>
        <row r="1465">
          <cell r="A1465" t="str">
            <v>Forclamp</v>
          </cell>
          <cell r="B1465" t="str">
            <v>Un</v>
          </cell>
          <cell r="C1465">
            <v>3000</v>
          </cell>
          <cell r="E1465">
            <v>3000</v>
          </cell>
        </row>
        <row r="1466">
          <cell r="A1466" t="str">
            <v>ALFOMBRAS</v>
          </cell>
        </row>
        <row r="1467">
          <cell r="A1467" t="str">
            <v>Regan kham poliester</v>
          </cell>
          <cell r="B1467" t="str">
            <v>M2</v>
          </cell>
          <cell r="C1467">
            <v>21450</v>
          </cell>
          <cell r="E1467">
            <v>21450</v>
          </cell>
        </row>
        <row r="1468">
          <cell r="A1468" t="str">
            <v>Sherbet nylon</v>
          </cell>
          <cell r="B1468" t="str">
            <v>M2</v>
          </cell>
          <cell r="C1468">
            <v>18480</v>
          </cell>
          <cell r="E1468">
            <v>18480</v>
          </cell>
        </row>
        <row r="1469">
          <cell r="A1469" t="str">
            <v>Khalari nylon</v>
          </cell>
          <cell r="B1469" t="str">
            <v>M2</v>
          </cell>
          <cell r="C1469">
            <v>34980</v>
          </cell>
          <cell r="E1469">
            <v>34980</v>
          </cell>
        </row>
        <row r="1470">
          <cell r="A1470" t="str">
            <v>Imduchar nylon</v>
          </cell>
          <cell r="B1470" t="str">
            <v>M2</v>
          </cell>
          <cell r="C1470">
            <v>28490</v>
          </cell>
          <cell r="E1470">
            <v>28490</v>
          </cell>
        </row>
        <row r="1471">
          <cell r="A1471" t="str">
            <v>Kosak nylon</v>
          </cell>
          <cell r="B1471" t="str">
            <v>M2</v>
          </cell>
          <cell r="C1471">
            <v>14080</v>
          </cell>
          <cell r="E1471">
            <v>14080</v>
          </cell>
        </row>
        <row r="1472">
          <cell r="A1472" t="str">
            <v>Elite polipropileno</v>
          </cell>
          <cell r="B1472" t="str">
            <v>M2</v>
          </cell>
          <cell r="C1472">
            <v>7150</v>
          </cell>
          <cell r="E1472">
            <v>7150</v>
          </cell>
        </row>
        <row r="1473">
          <cell r="A1473" t="str">
            <v>Nabila nylon</v>
          </cell>
          <cell r="B1473" t="str">
            <v>M2</v>
          </cell>
          <cell r="C1473">
            <v>23760</v>
          </cell>
          <cell r="E1473">
            <v>23760</v>
          </cell>
        </row>
        <row r="1474">
          <cell r="A1474" t="str">
            <v>Electron polipropileno</v>
          </cell>
          <cell r="B1474" t="str">
            <v>M2</v>
          </cell>
          <cell r="C1474">
            <v>8690</v>
          </cell>
          <cell r="E1474">
            <v>8690</v>
          </cell>
        </row>
        <row r="1475">
          <cell r="A1475" t="str">
            <v>Electron plus polipropileno</v>
          </cell>
          <cell r="B1475" t="str">
            <v>Un</v>
          </cell>
          <cell r="C1475">
            <v>10890</v>
          </cell>
          <cell r="E1475">
            <v>10890</v>
          </cell>
        </row>
        <row r="1476">
          <cell r="A1476" t="str">
            <v>Quasar plus polipropileno</v>
          </cell>
          <cell r="B1476" t="str">
            <v>M2</v>
          </cell>
          <cell r="C1476">
            <v>8030</v>
          </cell>
          <cell r="E1476">
            <v>8030</v>
          </cell>
        </row>
        <row r="1477">
          <cell r="A1477" t="str">
            <v>Platino micenas</v>
          </cell>
          <cell r="B1477" t="str">
            <v>M2</v>
          </cell>
          <cell r="C1477">
            <v>28580</v>
          </cell>
          <cell r="E1477">
            <v>28580</v>
          </cell>
        </row>
        <row r="1478">
          <cell r="A1478" t="str">
            <v>Platino delfos</v>
          </cell>
          <cell r="B1478" t="str">
            <v>M2</v>
          </cell>
          <cell r="C1478">
            <v>22457</v>
          </cell>
          <cell r="E1478">
            <v>22457</v>
          </cell>
        </row>
        <row r="1479">
          <cell r="A1479" t="str">
            <v>Clasica corinthos</v>
          </cell>
          <cell r="B1479" t="str">
            <v>M2</v>
          </cell>
          <cell r="C1479">
            <v>15730</v>
          </cell>
          <cell r="E1479">
            <v>15730</v>
          </cell>
        </row>
        <row r="1480">
          <cell r="A1480" t="str">
            <v>Trafico madeira</v>
          </cell>
          <cell r="B1480" t="str">
            <v>M2</v>
          </cell>
          <cell r="C1480">
            <v>13122</v>
          </cell>
          <cell r="E1480">
            <v>13122</v>
          </cell>
        </row>
        <row r="1481">
          <cell r="A1481" t="str">
            <v>Clasica oporto</v>
          </cell>
          <cell r="B1481" t="str">
            <v>M2</v>
          </cell>
          <cell r="C1481">
            <v>13128</v>
          </cell>
          <cell r="E1481">
            <v>13128</v>
          </cell>
        </row>
        <row r="1482">
          <cell r="A1482" t="str">
            <v>Trafico andino</v>
          </cell>
          <cell r="B1482" t="str">
            <v>M2</v>
          </cell>
          <cell r="C1482">
            <v>8655</v>
          </cell>
          <cell r="E1482">
            <v>8655</v>
          </cell>
        </row>
        <row r="1483">
          <cell r="A1483" t="str">
            <v>Clasica colonial</v>
          </cell>
          <cell r="B1483" t="str">
            <v>M2</v>
          </cell>
          <cell r="C1483">
            <v>14157</v>
          </cell>
          <cell r="E1483">
            <v>14157</v>
          </cell>
        </row>
        <row r="1484">
          <cell r="A1484" t="str">
            <v>Proyectos ankara</v>
          </cell>
          <cell r="B1484" t="str">
            <v>M2</v>
          </cell>
          <cell r="C1484">
            <v>7212</v>
          </cell>
          <cell r="E1484">
            <v>7212</v>
          </cell>
        </row>
        <row r="1485">
          <cell r="A1485" t="str">
            <v>Polo</v>
          </cell>
          <cell r="B1485" t="str">
            <v>M2</v>
          </cell>
          <cell r="C1485">
            <v>19683</v>
          </cell>
          <cell r="E1485">
            <v>19683</v>
          </cell>
        </row>
        <row r="1486">
          <cell r="A1486" t="str">
            <v>Helodia</v>
          </cell>
          <cell r="B1486" t="str">
            <v>M2</v>
          </cell>
          <cell r="C1486">
            <v>9223</v>
          </cell>
          <cell r="E1486">
            <v>9223</v>
          </cell>
        </row>
        <row r="1487">
          <cell r="A1487" t="str">
            <v>Super angora master</v>
          </cell>
          <cell r="B1487" t="str">
            <v>M2</v>
          </cell>
          <cell r="C1487">
            <v>26823</v>
          </cell>
          <cell r="E1487">
            <v>26823</v>
          </cell>
        </row>
        <row r="1488">
          <cell r="A1488" t="str">
            <v>Inspiracion con espuma</v>
          </cell>
          <cell r="B1488" t="str">
            <v>M2</v>
          </cell>
          <cell r="C1488">
            <v>8843</v>
          </cell>
          <cell r="E1488">
            <v>8843</v>
          </cell>
        </row>
        <row r="1489">
          <cell r="A1489" t="str">
            <v>Centurion</v>
          </cell>
          <cell r="B1489" t="str">
            <v>M2</v>
          </cell>
          <cell r="C1489">
            <v>20563</v>
          </cell>
          <cell r="E1489">
            <v>20563</v>
          </cell>
        </row>
        <row r="1490">
          <cell r="A1490" t="str">
            <v>Sayonara</v>
          </cell>
          <cell r="B1490" t="str">
            <v>M2</v>
          </cell>
          <cell r="C1490">
            <v>7863</v>
          </cell>
          <cell r="E1490">
            <v>7863</v>
          </cell>
        </row>
        <row r="1491">
          <cell r="A1491" t="str">
            <v>Safari</v>
          </cell>
          <cell r="B1491" t="str">
            <v>M2</v>
          </cell>
          <cell r="C1491">
            <v>13803</v>
          </cell>
          <cell r="E1491">
            <v>13803</v>
          </cell>
        </row>
        <row r="1492">
          <cell r="A1492" t="str">
            <v>Decatlon</v>
          </cell>
          <cell r="B1492" t="str">
            <v>M2</v>
          </cell>
          <cell r="C1492">
            <v>8963</v>
          </cell>
          <cell r="E1492">
            <v>8963</v>
          </cell>
        </row>
        <row r="1493">
          <cell r="A1493" t="str">
            <v>Clasica medoc</v>
          </cell>
          <cell r="B1493" t="str">
            <v>M2</v>
          </cell>
          <cell r="C1493">
            <v>10152</v>
          </cell>
          <cell r="E1493">
            <v>10152</v>
          </cell>
        </row>
        <row r="1494">
          <cell r="A1494" t="str">
            <v>Platino kea</v>
          </cell>
          <cell r="B1494" t="str">
            <v>M2</v>
          </cell>
          <cell r="C1494">
            <v>18750</v>
          </cell>
          <cell r="E1494">
            <v>18750</v>
          </cell>
        </row>
        <row r="1495">
          <cell r="A1495" t="str">
            <v>Proyectos gibraltar</v>
          </cell>
          <cell r="B1495" t="str">
            <v>M2</v>
          </cell>
          <cell r="C1495">
            <v>8458</v>
          </cell>
          <cell r="E1495">
            <v>8458</v>
          </cell>
        </row>
        <row r="1496">
          <cell r="A1496" t="str">
            <v>AGREGADOS PETREOS</v>
          </cell>
        </row>
        <row r="1497">
          <cell r="A1497" t="str">
            <v>Arena de peñon</v>
          </cell>
          <cell r="B1497" t="str">
            <v>M3</v>
          </cell>
          <cell r="C1497">
            <v>7500</v>
          </cell>
          <cell r="E1497">
            <v>7500</v>
          </cell>
        </row>
        <row r="1498">
          <cell r="A1498" t="str">
            <v>Arena</v>
          </cell>
          <cell r="B1498" t="str">
            <v>M3</v>
          </cell>
          <cell r="C1498">
            <v>65000</v>
          </cell>
          <cell r="E1498">
            <v>65000</v>
          </cell>
        </row>
        <row r="1499">
          <cell r="A1499" t="str">
            <v>Arena de Cocuana</v>
          </cell>
          <cell r="B1499" t="str">
            <v>M3</v>
          </cell>
          <cell r="C1499">
            <v>65000</v>
          </cell>
          <cell r="E1499">
            <v>65000</v>
          </cell>
        </row>
        <row r="1500">
          <cell r="A1500" t="str">
            <v>Arena Lavada</v>
          </cell>
          <cell r="B1500" t="str">
            <v>M3</v>
          </cell>
          <cell r="C1500">
            <v>35000</v>
          </cell>
          <cell r="D1500">
            <v>0.1</v>
          </cell>
          <cell r="E1500">
            <v>31500</v>
          </cell>
        </row>
        <row r="1501">
          <cell r="A1501" t="str">
            <v>Arena de Trituración</v>
          </cell>
          <cell r="B1501" t="str">
            <v>M3</v>
          </cell>
          <cell r="C1501">
            <v>107000</v>
          </cell>
          <cell r="E1501">
            <v>107000</v>
          </cell>
          <cell r="F1501">
            <v>109128</v>
          </cell>
        </row>
        <row r="1502">
          <cell r="A1502" t="str">
            <v>Arena para pañete</v>
          </cell>
          <cell r="B1502" t="str">
            <v>M3</v>
          </cell>
          <cell r="C1502">
            <v>55000</v>
          </cell>
          <cell r="E1502">
            <v>55000</v>
          </cell>
        </row>
        <row r="1503">
          <cell r="A1503" t="str">
            <v>Triturado 1/2"</v>
          </cell>
          <cell r="B1503" t="str">
            <v>M3</v>
          </cell>
          <cell r="C1503">
            <v>114000</v>
          </cell>
          <cell r="E1503">
            <v>114000</v>
          </cell>
          <cell r="F1503">
            <v>111508</v>
          </cell>
        </row>
        <row r="1504">
          <cell r="A1504" t="str">
            <v>Triturado 3/4"</v>
          </cell>
          <cell r="B1504" t="str">
            <v>M3</v>
          </cell>
          <cell r="C1504">
            <v>100000</v>
          </cell>
          <cell r="E1504">
            <v>100000</v>
          </cell>
        </row>
        <row r="1505">
          <cell r="A1505" t="str">
            <v>Triturado 1"</v>
          </cell>
          <cell r="B1505" t="str">
            <v>M3</v>
          </cell>
          <cell r="C1505">
            <v>100000</v>
          </cell>
          <cell r="E1505">
            <v>100000</v>
          </cell>
        </row>
        <row r="1506">
          <cell r="A1506" t="str">
            <v>Gravilla seleccionada</v>
          </cell>
          <cell r="B1506" t="str">
            <v>M3</v>
          </cell>
          <cell r="C1506">
            <v>13500</v>
          </cell>
          <cell r="E1506">
            <v>13500</v>
          </cell>
        </row>
        <row r="1507">
          <cell r="A1507" t="str">
            <v>Mixto o Murrio</v>
          </cell>
          <cell r="B1507" t="str">
            <v>M3</v>
          </cell>
          <cell r="C1507">
            <v>22000</v>
          </cell>
          <cell r="E1507">
            <v>22000</v>
          </cell>
        </row>
        <row r="1508">
          <cell r="A1508" t="str">
            <v>Material seleccionado para relleno</v>
          </cell>
          <cell r="B1508" t="str">
            <v>M3</v>
          </cell>
          <cell r="C1508">
            <v>27000</v>
          </cell>
          <cell r="E1508">
            <v>27000</v>
          </cell>
        </row>
        <row r="1509">
          <cell r="A1509" t="str">
            <v>Recebo cargado en planta</v>
          </cell>
          <cell r="B1509" t="str">
            <v>M3</v>
          </cell>
          <cell r="C1509">
            <v>10000</v>
          </cell>
          <cell r="E1509">
            <v>10000</v>
          </cell>
        </row>
        <row r="1510">
          <cell r="A1510" t="str">
            <v>Recebo puesto en obra</v>
          </cell>
          <cell r="B1510" t="str">
            <v>M3</v>
          </cell>
          <cell r="C1510">
            <v>39205</v>
          </cell>
          <cell r="E1510">
            <v>39205</v>
          </cell>
        </row>
        <row r="1511">
          <cell r="A1511" t="str">
            <v>Sub base Cargada en planta</v>
          </cell>
          <cell r="B1511" t="str">
            <v>M3</v>
          </cell>
          <cell r="C1511">
            <v>18000</v>
          </cell>
          <cell r="E1511">
            <v>18000</v>
          </cell>
        </row>
        <row r="1512">
          <cell r="A1512" t="str">
            <v>Sub base Puesta en Obra</v>
          </cell>
          <cell r="B1512" t="str">
            <v>M3</v>
          </cell>
          <cell r="C1512">
            <v>42000</v>
          </cell>
          <cell r="E1512">
            <v>42000</v>
          </cell>
        </row>
        <row r="1513">
          <cell r="A1513" t="str">
            <v>Base cargada en planta</v>
          </cell>
          <cell r="B1513" t="str">
            <v>M3</v>
          </cell>
          <cell r="C1513">
            <v>24200</v>
          </cell>
          <cell r="E1513">
            <v>24200</v>
          </cell>
        </row>
        <row r="1514">
          <cell r="A1514" t="str">
            <v>Base puesta en obra</v>
          </cell>
          <cell r="B1514" t="str">
            <v>M3</v>
          </cell>
          <cell r="C1514">
            <v>5000</v>
          </cell>
          <cell r="E1514">
            <v>5000</v>
          </cell>
        </row>
        <row r="1515">
          <cell r="A1515" t="str">
            <v>Piedra media zonga</v>
          </cell>
          <cell r="B1515" t="str">
            <v>M3</v>
          </cell>
          <cell r="C1515">
            <v>75000</v>
          </cell>
          <cell r="E1515">
            <v>75000</v>
          </cell>
        </row>
        <row r="1516">
          <cell r="A1516" t="str">
            <v>Piedra para filtro</v>
          </cell>
          <cell r="B1516" t="str">
            <v>M3</v>
          </cell>
          <cell r="C1516">
            <v>47000</v>
          </cell>
          <cell r="E1516">
            <v>47000</v>
          </cell>
        </row>
        <row r="1517">
          <cell r="A1517" t="str">
            <v>Piedra pizarra</v>
          </cell>
          <cell r="B1517" t="str">
            <v>M3</v>
          </cell>
          <cell r="C1517">
            <v>0</v>
          </cell>
          <cell r="E1517">
            <v>0</v>
          </cell>
        </row>
        <row r="1518">
          <cell r="A1518" t="str">
            <v>Piedra calavera</v>
          </cell>
          <cell r="B1518" t="str">
            <v>M3</v>
          </cell>
          <cell r="C1518">
            <v>0</v>
          </cell>
          <cell r="E1518">
            <v>0</v>
          </cell>
        </row>
        <row r="1519">
          <cell r="A1519" t="str">
            <v>Piedra bogotana</v>
          </cell>
          <cell r="B1519" t="str">
            <v>M3</v>
          </cell>
          <cell r="C1519">
            <v>7500</v>
          </cell>
          <cell r="E1519">
            <v>7500</v>
          </cell>
        </row>
        <row r="1520">
          <cell r="A1520" t="str">
            <v>Gravilla Mona No. 2-4</v>
          </cell>
          <cell r="B1520" t="str">
            <v>Bt</v>
          </cell>
          <cell r="C1520">
            <v>7950</v>
          </cell>
          <cell r="E1520">
            <v>7950</v>
          </cell>
        </row>
        <row r="1521">
          <cell r="A1521" t="str">
            <v>Gravilla Mona No. 2-4 o 6 Bto/20Kg</v>
          </cell>
          <cell r="B1521" t="str">
            <v>Bt</v>
          </cell>
          <cell r="C1521">
            <v>3300</v>
          </cell>
          <cell r="E1521">
            <v>3300</v>
          </cell>
        </row>
        <row r="1522">
          <cell r="A1522" t="str">
            <v>Grano negro</v>
          </cell>
          <cell r="B1522" t="str">
            <v>Bt</v>
          </cell>
          <cell r="C1522">
            <v>11300</v>
          </cell>
          <cell r="E1522">
            <v>11300</v>
          </cell>
        </row>
        <row r="1523">
          <cell r="A1523" t="str">
            <v>Grano blanco ibague</v>
          </cell>
          <cell r="B1523" t="str">
            <v>Bt</v>
          </cell>
          <cell r="C1523">
            <v>7125</v>
          </cell>
          <cell r="E1523">
            <v>7125</v>
          </cell>
        </row>
        <row r="1524">
          <cell r="A1524" t="str">
            <v>Grano blanco huila</v>
          </cell>
          <cell r="B1524" t="str">
            <v>Bt</v>
          </cell>
          <cell r="C1524">
            <v>8200</v>
          </cell>
          <cell r="E1524">
            <v>8200</v>
          </cell>
        </row>
        <row r="1525">
          <cell r="A1525" t="str">
            <v>Grano traventino</v>
          </cell>
          <cell r="B1525" t="str">
            <v>Bt</v>
          </cell>
          <cell r="C1525">
            <v>17000</v>
          </cell>
          <cell r="E1525">
            <v>17000</v>
          </cell>
        </row>
        <row r="1526">
          <cell r="A1526" t="str">
            <v>Grano gris</v>
          </cell>
          <cell r="B1526" t="str">
            <v>Bt</v>
          </cell>
          <cell r="C1526">
            <v>0</v>
          </cell>
          <cell r="E1526">
            <v>0</v>
          </cell>
        </row>
        <row r="1527">
          <cell r="A1527" t="str">
            <v>Grano gris negro cebra</v>
          </cell>
          <cell r="B1527" t="str">
            <v>Bt</v>
          </cell>
          <cell r="C1527">
            <v>1800</v>
          </cell>
          <cell r="E1527">
            <v>1800</v>
          </cell>
        </row>
        <row r="1528">
          <cell r="A1528" t="str">
            <v>Grano rosado</v>
          </cell>
          <cell r="B1528" t="str">
            <v>Bt</v>
          </cell>
          <cell r="C1528">
            <v>2300</v>
          </cell>
          <cell r="E1528">
            <v>2300</v>
          </cell>
        </row>
        <row r="1529">
          <cell r="A1529" t="str">
            <v>Grano azul</v>
          </cell>
          <cell r="B1529" t="str">
            <v>Bt</v>
          </cell>
          <cell r="C1529">
            <v>2300</v>
          </cell>
          <cell r="E1529">
            <v>2300</v>
          </cell>
        </row>
        <row r="1530">
          <cell r="A1530" t="str">
            <v>Grano verde champana</v>
          </cell>
          <cell r="B1530" t="str">
            <v>Bt</v>
          </cell>
          <cell r="C1530">
            <v>3600</v>
          </cell>
          <cell r="E1530">
            <v>3600</v>
          </cell>
        </row>
        <row r="1531">
          <cell r="A1531" t="str">
            <v>Grano verde mostaza</v>
          </cell>
          <cell r="B1531" t="str">
            <v>Bt</v>
          </cell>
          <cell r="C1531">
            <v>2300</v>
          </cell>
          <cell r="E1531">
            <v>2300</v>
          </cell>
        </row>
        <row r="1532">
          <cell r="A1532" t="str">
            <v>Grano Perlato Beage</v>
          </cell>
          <cell r="B1532" t="str">
            <v>Bt</v>
          </cell>
          <cell r="C1532">
            <v>21000</v>
          </cell>
          <cell r="E1532">
            <v>21000</v>
          </cell>
        </row>
        <row r="1533">
          <cell r="A1533" t="str">
            <v>Tierra negra</v>
          </cell>
          <cell r="B1533" t="str">
            <v>M3</v>
          </cell>
          <cell r="C1533">
            <v>65000</v>
          </cell>
          <cell r="E1533">
            <v>65000</v>
          </cell>
        </row>
        <row r="1534">
          <cell r="A1534" t="str">
            <v>Tierra negra puesta en obra (Ibagué)</v>
          </cell>
          <cell r="B1534" t="str">
            <v>M3</v>
          </cell>
          <cell r="C1534">
            <v>55000</v>
          </cell>
          <cell r="E1534">
            <v>55000</v>
          </cell>
        </row>
        <row r="1535">
          <cell r="A1535" t="str">
            <v>Grama de Corte de y Cargue</v>
          </cell>
          <cell r="B1535" t="str">
            <v>M2</v>
          </cell>
          <cell r="C1535">
            <v>1500</v>
          </cell>
          <cell r="E1535">
            <v>1500</v>
          </cell>
        </row>
        <row r="1536">
          <cell r="A1536" t="str">
            <v>Semilla de grama</v>
          </cell>
          <cell r="B1536" t="str">
            <v>Lb</v>
          </cell>
          <cell r="C1536">
            <v>25000</v>
          </cell>
          <cell r="E1536">
            <v>25000</v>
          </cell>
        </row>
        <row r="1537">
          <cell r="A1537" t="str">
            <v>Grama trensa puesta en obra</v>
          </cell>
          <cell r="B1537" t="str">
            <v>M2</v>
          </cell>
          <cell r="C1537">
            <v>7500</v>
          </cell>
          <cell r="E1537">
            <v>7500</v>
          </cell>
        </row>
        <row r="1538">
          <cell r="A1538" t="str">
            <v>Grama trensa puesta en obra (Ibague)</v>
          </cell>
          <cell r="B1538" t="str">
            <v>M2</v>
          </cell>
          <cell r="C1538">
            <v>7500</v>
          </cell>
          <cell r="E1538">
            <v>7500</v>
          </cell>
        </row>
        <row r="1539">
          <cell r="A1539" t="str">
            <v>Arbol según plan de compensacion</v>
          </cell>
          <cell r="B1539" t="str">
            <v>Un</v>
          </cell>
          <cell r="C1539">
            <v>25000</v>
          </cell>
          <cell r="E1539">
            <v>25000</v>
          </cell>
        </row>
        <row r="1540">
          <cell r="A1540" t="str">
            <v xml:space="preserve">Arbol (Guayacan,ceiba,o similar) </v>
          </cell>
          <cell r="B1540" t="str">
            <v>Un</v>
          </cell>
          <cell r="C1540">
            <v>124629</v>
          </cell>
          <cell r="E1540">
            <v>124629</v>
          </cell>
        </row>
        <row r="1541">
          <cell r="A1541" t="str">
            <v>Arena silica para sand blasting</v>
          </cell>
          <cell r="B1541" t="str">
            <v>Kg</v>
          </cell>
          <cell r="C1541">
            <v>300</v>
          </cell>
          <cell r="E1541">
            <v>300</v>
          </cell>
        </row>
        <row r="1542">
          <cell r="A1542" t="str">
            <v>APARATOS SANITARIOS</v>
          </cell>
        </row>
        <row r="1543">
          <cell r="A1543" t="str">
            <v>Sanitario prestigio completo</v>
          </cell>
          <cell r="B1543" t="str">
            <v>Un</v>
          </cell>
          <cell r="C1543">
            <v>735000</v>
          </cell>
          <cell r="E1543">
            <v>735000</v>
          </cell>
        </row>
        <row r="1544">
          <cell r="A1544" t="str">
            <v>Sanitario prestigio completo</v>
          </cell>
          <cell r="B1544" t="str">
            <v>Un</v>
          </cell>
          <cell r="C1544">
            <v>648000</v>
          </cell>
          <cell r="E1544">
            <v>648000</v>
          </cell>
        </row>
        <row r="1545">
          <cell r="A1545" t="str">
            <v>Lavam. Prestigio 4" pedestal</v>
          </cell>
          <cell r="B1545" t="str">
            <v>Un</v>
          </cell>
          <cell r="C1545">
            <v>411000</v>
          </cell>
          <cell r="E1545">
            <v>411000</v>
          </cell>
        </row>
        <row r="1546">
          <cell r="A1546" t="str">
            <v>Lavam. Prestigio 8" pedestal</v>
          </cell>
          <cell r="B1546" t="str">
            <v>Un</v>
          </cell>
          <cell r="C1546">
            <v>411000</v>
          </cell>
          <cell r="E1546">
            <v>411000</v>
          </cell>
        </row>
        <row r="1547">
          <cell r="A1547" t="str">
            <v>Lavam. Prestigio hi pedestal</v>
          </cell>
          <cell r="B1547" t="str">
            <v>Un</v>
          </cell>
          <cell r="C1547">
            <v>411000</v>
          </cell>
          <cell r="E1547">
            <v>411000</v>
          </cell>
        </row>
        <row r="1548">
          <cell r="A1548" t="str">
            <v>Lavam. Prestigio 4" pedestal</v>
          </cell>
          <cell r="B1548" t="str">
            <v>Un</v>
          </cell>
          <cell r="C1548">
            <v>357000</v>
          </cell>
          <cell r="E1548">
            <v>357000</v>
          </cell>
        </row>
        <row r="1549">
          <cell r="A1549" t="str">
            <v>Lavam. Prestigio 8" pedestal</v>
          </cell>
          <cell r="B1549" t="str">
            <v>Un</v>
          </cell>
          <cell r="C1549">
            <v>357000</v>
          </cell>
          <cell r="E1549">
            <v>357000</v>
          </cell>
        </row>
        <row r="1550">
          <cell r="A1550" t="str">
            <v>Lavam. Prestigio hi pedestal</v>
          </cell>
          <cell r="B1550" t="str">
            <v>Un</v>
          </cell>
          <cell r="C1550">
            <v>357000</v>
          </cell>
          <cell r="E1550">
            <v>357000</v>
          </cell>
        </row>
        <row r="1551">
          <cell r="A1551" t="str">
            <v>Lavam. Prestigio 4" sobreponer</v>
          </cell>
          <cell r="B1551" t="str">
            <v>Un</v>
          </cell>
          <cell r="C1551">
            <v>214000</v>
          </cell>
          <cell r="E1551">
            <v>214000</v>
          </cell>
        </row>
        <row r="1552">
          <cell r="A1552" t="str">
            <v>Lavam. Prestigio 8" sobreponer</v>
          </cell>
          <cell r="B1552" t="str">
            <v>Un</v>
          </cell>
          <cell r="C1552">
            <v>214000</v>
          </cell>
          <cell r="E1552">
            <v>214000</v>
          </cell>
        </row>
        <row r="1553">
          <cell r="A1553" t="str">
            <v>Lavam. Free con pedestal</v>
          </cell>
          <cell r="B1553" t="str">
            <v>Un</v>
          </cell>
          <cell r="C1553">
            <v>387700</v>
          </cell>
          <cell r="E1553">
            <v>387700</v>
          </cell>
        </row>
        <row r="1554">
          <cell r="A1554" t="str">
            <v>Lavam. Prestigio hi sobreponer</v>
          </cell>
          <cell r="B1554" t="str">
            <v>Un</v>
          </cell>
          <cell r="C1554">
            <v>214000</v>
          </cell>
          <cell r="E1554">
            <v>214000</v>
          </cell>
        </row>
        <row r="1555">
          <cell r="A1555" t="str">
            <v>Lavam. Prestigio 4" sobreponer</v>
          </cell>
          <cell r="B1555" t="str">
            <v>Un</v>
          </cell>
          <cell r="C1555">
            <v>184000</v>
          </cell>
          <cell r="E1555">
            <v>184000</v>
          </cell>
        </row>
        <row r="1556">
          <cell r="A1556" t="str">
            <v>Lavam. Prestigio 8" sobreponer</v>
          </cell>
          <cell r="B1556" t="str">
            <v>Un</v>
          </cell>
          <cell r="C1556">
            <v>184000</v>
          </cell>
          <cell r="E1556">
            <v>184000</v>
          </cell>
        </row>
        <row r="1557">
          <cell r="A1557" t="str">
            <v>Lavam. Prestigio hi sobreponer</v>
          </cell>
          <cell r="B1557" t="str">
            <v>Un</v>
          </cell>
          <cell r="C1557">
            <v>184000</v>
          </cell>
          <cell r="E1557">
            <v>184000</v>
          </cell>
        </row>
        <row r="1558">
          <cell r="A1558" t="str">
            <v>Lavam. Prestigio 4" incrustar</v>
          </cell>
          <cell r="B1558" t="str">
            <v>Un</v>
          </cell>
          <cell r="C1558">
            <v>80000</v>
          </cell>
          <cell r="E1558">
            <v>80000</v>
          </cell>
        </row>
        <row r="1559">
          <cell r="A1559" t="str">
            <v>Lavam. Prestigio 8" incrustar</v>
          </cell>
          <cell r="B1559" t="str">
            <v>Un</v>
          </cell>
          <cell r="C1559">
            <v>80000</v>
          </cell>
          <cell r="E1559">
            <v>80000</v>
          </cell>
        </row>
        <row r="1560">
          <cell r="A1560" t="str">
            <v>Lavam. Prestigio hi incrustar</v>
          </cell>
          <cell r="B1560" t="str">
            <v>Un</v>
          </cell>
          <cell r="C1560">
            <v>80000</v>
          </cell>
          <cell r="E1560">
            <v>80000</v>
          </cell>
        </row>
        <row r="1561">
          <cell r="A1561" t="str">
            <v>Lavam. Prestigio 4" incrustar</v>
          </cell>
          <cell r="B1561" t="str">
            <v>Un</v>
          </cell>
          <cell r="C1561">
            <v>71000</v>
          </cell>
          <cell r="E1561">
            <v>71000</v>
          </cell>
        </row>
        <row r="1562">
          <cell r="A1562" t="str">
            <v>Lavam. Prestigio 8" incrustar</v>
          </cell>
          <cell r="B1562" t="str">
            <v>Un</v>
          </cell>
          <cell r="C1562">
            <v>71000</v>
          </cell>
          <cell r="E1562">
            <v>71000</v>
          </cell>
        </row>
        <row r="1563">
          <cell r="A1563" t="str">
            <v>Lavam. Prestigio hi incrustar</v>
          </cell>
          <cell r="B1563" t="str">
            <v>Un</v>
          </cell>
          <cell r="C1563">
            <v>71000</v>
          </cell>
          <cell r="E1563">
            <v>71000</v>
          </cell>
        </row>
        <row r="1564">
          <cell r="A1564" t="str">
            <v>Bide prestigio completo</v>
          </cell>
          <cell r="B1564" t="str">
            <v>Un</v>
          </cell>
          <cell r="C1564">
            <v>418000</v>
          </cell>
          <cell r="E1564">
            <v>418000</v>
          </cell>
        </row>
        <row r="1565">
          <cell r="A1565" t="str">
            <v>Bide prestigio completo</v>
          </cell>
          <cell r="B1565" t="str">
            <v>Un</v>
          </cell>
          <cell r="C1565">
            <v>363000</v>
          </cell>
          <cell r="E1565">
            <v>363000</v>
          </cell>
        </row>
        <row r="1566">
          <cell r="A1566" t="str">
            <v>Sanitario distinción completo</v>
          </cell>
          <cell r="B1566" t="str">
            <v>Un</v>
          </cell>
          <cell r="C1566">
            <v>151951</v>
          </cell>
          <cell r="E1566">
            <v>151951</v>
          </cell>
        </row>
        <row r="1567">
          <cell r="A1567" t="str">
            <v>Sanitario selecta completo</v>
          </cell>
          <cell r="B1567" t="str">
            <v>Un</v>
          </cell>
          <cell r="C1567">
            <v>590000</v>
          </cell>
          <cell r="E1567">
            <v>590000</v>
          </cell>
        </row>
        <row r="1568">
          <cell r="A1568" t="str">
            <v>Sanitario selecta completo</v>
          </cell>
          <cell r="B1568" t="str">
            <v>Un</v>
          </cell>
          <cell r="C1568">
            <v>520000</v>
          </cell>
          <cell r="E1568">
            <v>520000</v>
          </cell>
        </row>
        <row r="1569">
          <cell r="A1569" t="str">
            <v>Lavam. Selecta 4" pedestal</v>
          </cell>
          <cell r="B1569" t="str">
            <v>Un</v>
          </cell>
          <cell r="C1569">
            <v>335000</v>
          </cell>
          <cell r="E1569">
            <v>335000</v>
          </cell>
        </row>
        <row r="1570">
          <cell r="A1570" t="str">
            <v>Lavam. Selecta 8" pedestal</v>
          </cell>
          <cell r="B1570" t="str">
            <v>Un</v>
          </cell>
          <cell r="C1570">
            <v>335000</v>
          </cell>
          <cell r="E1570">
            <v>335000</v>
          </cell>
        </row>
        <row r="1571">
          <cell r="A1571" t="str">
            <v>Lavam. Selecta hi pedestal</v>
          </cell>
          <cell r="B1571" t="str">
            <v>Un</v>
          </cell>
          <cell r="C1571">
            <v>335000</v>
          </cell>
          <cell r="E1571">
            <v>335000</v>
          </cell>
        </row>
        <row r="1572">
          <cell r="A1572" t="str">
            <v>Lavam. Selecta 4" pedestal</v>
          </cell>
          <cell r="B1572" t="str">
            <v>Un</v>
          </cell>
          <cell r="C1572">
            <v>291000</v>
          </cell>
          <cell r="E1572">
            <v>291000</v>
          </cell>
        </row>
        <row r="1573">
          <cell r="A1573" t="str">
            <v>Lavam. Selecta 8" pedestal</v>
          </cell>
          <cell r="B1573" t="str">
            <v>Un</v>
          </cell>
          <cell r="C1573">
            <v>291000</v>
          </cell>
          <cell r="E1573">
            <v>291000</v>
          </cell>
        </row>
        <row r="1574">
          <cell r="A1574" t="str">
            <v>Lavam. Selecta hi pedestal</v>
          </cell>
          <cell r="B1574" t="str">
            <v>Un</v>
          </cell>
          <cell r="C1574">
            <v>291000</v>
          </cell>
          <cell r="E1574">
            <v>291000</v>
          </cell>
        </row>
        <row r="1575">
          <cell r="A1575" t="str">
            <v>Lavam. Selecta 4" sobreponer</v>
          </cell>
          <cell r="B1575" t="str">
            <v>Un</v>
          </cell>
          <cell r="C1575">
            <v>171000</v>
          </cell>
          <cell r="E1575">
            <v>171000</v>
          </cell>
        </row>
        <row r="1576">
          <cell r="A1576" t="str">
            <v>Lavam. Selecta 8" sobreponer</v>
          </cell>
          <cell r="B1576" t="str">
            <v>Un</v>
          </cell>
          <cell r="C1576">
            <v>171000</v>
          </cell>
          <cell r="E1576">
            <v>171000</v>
          </cell>
        </row>
        <row r="1577">
          <cell r="A1577" t="str">
            <v>Lavam. Selecta hi sobreponer</v>
          </cell>
          <cell r="B1577" t="str">
            <v>Un</v>
          </cell>
          <cell r="C1577">
            <v>171000</v>
          </cell>
          <cell r="E1577">
            <v>171000</v>
          </cell>
        </row>
        <row r="1578">
          <cell r="A1578" t="str">
            <v>Lavam. Selecta 4" sobreponer</v>
          </cell>
          <cell r="B1578" t="str">
            <v>Un</v>
          </cell>
          <cell r="C1578">
            <v>150000</v>
          </cell>
          <cell r="E1578">
            <v>150000</v>
          </cell>
        </row>
        <row r="1579">
          <cell r="A1579" t="str">
            <v>Lavam. Selecta 8" sobreponer</v>
          </cell>
          <cell r="B1579" t="str">
            <v>Un</v>
          </cell>
          <cell r="C1579">
            <v>150000</v>
          </cell>
          <cell r="E1579">
            <v>150000</v>
          </cell>
        </row>
        <row r="1580">
          <cell r="A1580" t="str">
            <v>Lavam. Selecta hi sobreponer</v>
          </cell>
          <cell r="B1580" t="str">
            <v>Un</v>
          </cell>
          <cell r="C1580">
            <v>150000</v>
          </cell>
          <cell r="E1580">
            <v>150000</v>
          </cell>
        </row>
        <row r="1581">
          <cell r="A1581" t="str">
            <v>Lavam. Selecta 4" incrustar</v>
          </cell>
          <cell r="B1581" t="str">
            <v>Un</v>
          </cell>
          <cell r="C1581">
            <v>80000</v>
          </cell>
          <cell r="E1581">
            <v>80000</v>
          </cell>
        </row>
        <row r="1582">
          <cell r="A1582" t="str">
            <v>Lavam. Selecta 8" incrustar</v>
          </cell>
          <cell r="B1582" t="str">
            <v>Un</v>
          </cell>
          <cell r="C1582">
            <v>80000</v>
          </cell>
          <cell r="E1582">
            <v>80000</v>
          </cell>
        </row>
        <row r="1583">
          <cell r="A1583" t="str">
            <v>Lavam. Selecta hi incrustar</v>
          </cell>
          <cell r="B1583" t="str">
            <v>Un</v>
          </cell>
          <cell r="C1583">
            <v>80000</v>
          </cell>
          <cell r="E1583">
            <v>80000</v>
          </cell>
        </row>
        <row r="1584">
          <cell r="A1584" t="str">
            <v>Lavam. Selecta 4" incrustar</v>
          </cell>
          <cell r="B1584" t="str">
            <v>Un</v>
          </cell>
          <cell r="C1584">
            <v>71000</v>
          </cell>
          <cell r="E1584">
            <v>71000</v>
          </cell>
        </row>
        <row r="1585">
          <cell r="A1585" t="str">
            <v>Lavam. Selecta 8" incrustar</v>
          </cell>
          <cell r="B1585" t="str">
            <v>Un</v>
          </cell>
          <cell r="C1585">
            <v>71000</v>
          </cell>
          <cell r="E1585">
            <v>71000</v>
          </cell>
        </row>
        <row r="1586">
          <cell r="A1586" t="str">
            <v>Lavam. Selecta hi incrustar</v>
          </cell>
          <cell r="B1586" t="str">
            <v>Un</v>
          </cell>
          <cell r="C1586">
            <v>71000</v>
          </cell>
          <cell r="E1586">
            <v>71000</v>
          </cell>
        </row>
        <row r="1587">
          <cell r="A1587" t="str">
            <v>Bide selecta completo</v>
          </cell>
          <cell r="B1587" t="str">
            <v>Un</v>
          </cell>
          <cell r="C1587">
            <v>349000</v>
          </cell>
          <cell r="E1587">
            <v>349000</v>
          </cell>
        </row>
        <row r="1588">
          <cell r="A1588" t="str">
            <v>Bide selecta completo</v>
          </cell>
          <cell r="B1588" t="str">
            <v>Un</v>
          </cell>
          <cell r="C1588">
            <v>300000</v>
          </cell>
          <cell r="E1588">
            <v>300000</v>
          </cell>
        </row>
        <row r="1589">
          <cell r="A1589" t="str">
            <v>Sanitario elite completo</v>
          </cell>
          <cell r="B1589" t="str">
            <v>Un</v>
          </cell>
          <cell r="C1589">
            <v>519000</v>
          </cell>
          <cell r="E1589">
            <v>519000</v>
          </cell>
        </row>
        <row r="1590">
          <cell r="A1590" t="str">
            <v>Sanitario elite completo</v>
          </cell>
          <cell r="B1590" t="str">
            <v>Un</v>
          </cell>
          <cell r="C1590">
            <v>465000</v>
          </cell>
          <cell r="E1590">
            <v>465000</v>
          </cell>
        </row>
        <row r="1591">
          <cell r="A1591" t="str">
            <v>Lavam. Elite 4" pedestal</v>
          </cell>
          <cell r="B1591" t="str">
            <v>Un</v>
          </cell>
          <cell r="C1591">
            <v>266000</v>
          </cell>
          <cell r="E1591">
            <v>266000</v>
          </cell>
        </row>
        <row r="1592">
          <cell r="A1592" t="str">
            <v>Lavam. Elite 8" pedestal</v>
          </cell>
          <cell r="B1592" t="str">
            <v>Un</v>
          </cell>
          <cell r="C1592">
            <v>266000</v>
          </cell>
          <cell r="E1592">
            <v>266000</v>
          </cell>
        </row>
        <row r="1593">
          <cell r="A1593" t="str">
            <v>Lavam. Elite hi pedestal</v>
          </cell>
          <cell r="B1593" t="str">
            <v>Un</v>
          </cell>
          <cell r="C1593">
            <v>266000</v>
          </cell>
          <cell r="E1593">
            <v>266000</v>
          </cell>
        </row>
        <row r="1594">
          <cell r="A1594" t="str">
            <v>Lavam. Elite 4" pedestal</v>
          </cell>
          <cell r="B1594" t="str">
            <v>Un</v>
          </cell>
          <cell r="C1594">
            <v>231000</v>
          </cell>
          <cell r="E1594">
            <v>231000</v>
          </cell>
        </row>
        <row r="1595">
          <cell r="A1595" t="str">
            <v>Lavam. Elite 8" pedestal</v>
          </cell>
          <cell r="B1595" t="str">
            <v>Un</v>
          </cell>
          <cell r="C1595">
            <v>231000</v>
          </cell>
          <cell r="E1595">
            <v>231000</v>
          </cell>
        </row>
        <row r="1596">
          <cell r="A1596" t="str">
            <v>Lavam. Elite hi pedestal</v>
          </cell>
          <cell r="B1596" t="str">
            <v>Un</v>
          </cell>
          <cell r="C1596">
            <v>231000</v>
          </cell>
          <cell r="E1596">
            <v>231000</v>
          </cell>
        </row>
        <row r="1597">
          <cell r="A1597" t="str">
            <v>Lavam. Elite 4" sobreponer</v>
          </cell>
          <cell r="B1597" t="str">
            <v>Un</v>
          </cell>
          <cell r="C1597">
            <v>133000</v>
          </cell>
          <cell r="E1597">
            <v>133000</v>
          </cell>
        </row>
        <row r="1598">
          <cell r="A1598" t="str">
            <v>Lavam. Elite 8" sobreponer</v>
          </cell>
          <cell r="B1598" t="str">
            <v>Un</v>
          </cell>
          <cell r="C1598">
            <v>133000</v>
          </cell>
          <cell r="E1598">
            <v>133000</v>
          </cell>
        </row>
        <row r="1599">
          <cell r="A1599" t="str">
            <v>Lavam. Elite hi sobreponer</v>
          </cell>
          <cell r="B1599" t="str">
            <v>Un</v>
          </cell>
          <cell r="C1599">
            <v>133000</v>
          </cell>
          <cell r="E1599">
            <v>133000</v>
          </cell>
        </row>
        <row r="1600">
          <cell r="A1600" t="str">
            <v>Lavam. Elite 4" sobreponer</v>
          </cell>
          <cell r="B1600" t="str">
            <v>Un</v>
          </cell>
          <cell r="C1600">
            <v>119000</v>
          </cell>
          <cell r="E1600">
            <v>119000</v>
          </cell>
        </row>
        <row r="1601">
          <cell r="A1601" t="str">
            <v>Lavam. Elite 8" sobreponer</v>
          </cell>
          <cell r="B1601" t="str">
            <v>Un</v>
          </cell>
          <cell r="C1601">
            <v>119000</v>
          </cell>
          <cell r="E1601">
            <v>119000</v>
          </cell>
        </row>
        <row r="1602">
          <cell r="A1602" t="str">
            <v>Lavam. Elite hi sobreponer</v>
          </cell>
          <cell r="B1602" t="str">
            <v>Un</v>
          </cell>
          <cell r="C1602">
            <v>119000</v>
          </cell>
          <cell r="E1602">
            <v>119000</v>
          </cell>
        </row>
        <row r="1603">
          <cell r="A1603" t="str">
            <v>Lavam. Elite 4" incrustar</v>
          </cell>
          <cell r="B1603" t="str">
            <v>Un</v>
          </cell>
          <cell r="C1603">
            <v>80000</v>
          </cell>
          <cell r="E1603">
            <v>80000</v>
          </cell>
        </row>
        <row r="1604">
          <cell r="A1604" t="str">
            <v>Lavam. Elite 8" incrustar</v>
          </cell>
          <cell r="B1604" t="str">
            <v>Un</v>
          </cell>
          <cell r="C1604">
            <v>80000</v>
          </cell>
          <cell r="E1604">
            <v>80000</v>
          </cell>
        </row>
        <row r="1605">
          <cell r="A1605" t="str">
            <v>Lavam. Elite hi incrustar</v>
          </cell>
          <cell r="B1605" t="str">
            <v>Un</v>
          </cell>
          <cell r="C1605">
            <v>80000</v>
          </cell>
          <cell r="E1605">
            <v>80000</v>
          </cell>
        </row>
        <row r="1606">
          <cell r="A1606" t="str">
            <v>Lavam. Elite 4" incrustar</v>
          </cell>
          <cell r="B1606" t="str">
            <v>Un</v>
          </cell>
          <cell r="C1606">
            <v>71000</v>
          </cell>
          <cell r="E1606">
            <v>71000</v>
          </cell>
        </row>
        <row r="1607">
          <cell r="A1607" t="str">
            <v>Lavam. Elite 8" incrustar</v>
          </cell>
          <cell r="B1607" t="str">
            <v>Un</v>
          </cell>
          <cell r="C1607">
            <v>71000</v>
          </cell>
          <cell r="E1607">
            <v>71000</v>
          </cell>
        </row>
        <row r="1608">
          <cell r="A1608" t="str">
            <v>Lavam. Elite hi incrustar</v>
          </cell>
          <cell r="B1608" t="str">
            <v>Un</v>
          </cell>
          <cell r="C1608">
            <v>71000</v>
          </cell>
          <cell r="E1608">
            <v>71000</v>
          </cell>
        </row>
        <row r="1609">
          <cell r="A1609" t="str">
            <v>Bide elite completo</v>
          </cell>
          <cell r="B1609" t="str">
            <v>Un</v>
          </cell>
          <cell r="C1609">
            <v>293000</v>
          </cell>
          <cell r="E1609">
            <v>293000</v>
          </cell>
        </row>
        <row r="1610">
          <cell r="A1610" t="str">
            <v>Bide elite completo</v>
          </cell>
          <cell r="B1610" t="str">
            <v>Un</v>
          </cell>
          <cell r="C1610">
            <v>254000</v>
          </cell>
          <cell r="E1610">
            <v>254000</v>
          </cell>
        </row>
        <row r="1611">
          <cell r="A1611" t="str">
            <v>Sanitario stilo completo</v>
          </cell>
          <cell r="B1611" t="str">
            <v>Un</v>
          </cell>
          <cell r="C1611">
            <v>438000</v>
          </cell>
          <cell r="E1611">
            <v>438000</v>
          </cell>
        </row>
        <row r="1612">
          <cell r="A1612" t="str">
            <v>Sanitario stilo completo</v>
          </cell>
          <cell r="B1612" t="str">
            <v>Un</v>
          </cell>
          <cell r="C1612">
            <v>389000</v>
          </cell>
          <cell r="E1612">
            <v>389000</v>
          </cell>
        </row>
        <row r="1613">
          <cell r="A1613" t="str">
            <v>Lavam. Stilo 4" pedestal</v>
          </cell>
          <cell r="B1613" t="str">
            <v>Un</v>
          </cell>
          <cell r="C1613">
            <v>212000</v>
          </cell>
          <cell r="E1613">
            <v>212000</v>
          </cell>
        </row>
        <row r="1614">
          <cell r="A1614" t="str">
            <v>Lavam. Stilo 8" pedestal</v>
          </cell>
          <cell r="B1614" t="str">
            <v>Un</v>
          </cell>
          <cell r="C1614">
            <v>212000</v>
          </cell>
          <cell r="E1614">
            <v>212000</v>
          </cell>
        </row>
        <row r="1615">
          <cell r="A1615" t="str">
            <v>Lavam. Stilo hi pedestal</v>
          </cell>
          <cell r="B1615" t="str">
            <v>Un</v>
          </cell>
          <cell r="C1615">
            <v>212000</v>
          </cell>
          <cell r="E1615">
            <v>212000</v>
          </cell>
        </row>
        <row r="1616">
          <cell r="A1616" t="str">
            <v>Lavam. Stilo 4" pedestal</v>
          </cell>
          <cell r="B1616" t="str">
            <v>Un</v>
          </cell>
          <cell r="C1616">
            <v>182000</v>
          </cell>
          <cell r="E1616">
            <v>182000</v>
          </cell>
        </row>
        <row r="1617">
          <cell r="A1617" t="str">
            <v>Lavam. Stilo 8" pedestal</v>
          </cell>
          <cell r="B1617" t="str">
            <v>Un</v>
          </cell>
          <cell r="C1617">
            <v>182000</v>
          </cell>
          <cell r="E1617">
            <v>182000</v>
          </cell>
        </row>
        <row r="1618">
          <cell r="A1618" t="str">
            <v>Lavam. Stilo hi pedestal</v>
          </cell>
          <cell r="B1618" t="str">
            <v>Un</v>
          </cell>
          <cell r="C1618">
            <v>182000</v>
          </cell>
          <cell r="E1618">
            <v>182000</v>
          </cell>
        </row>
        <row r="1619">
          <cell r="A1619" t="str">
            <v>Lavam. Stilo 4" sobreponer</v>
          </cell>
          <cell r="B1619" t="str">
            <v>Un</v>
          </cell>
          <cell r="C1619">
            <v>108000</v>
          </cell>
          <cell r="E1619">
            <v>108000</v>
          </cell>
        </row>
        <row r="1620">
          <cell r="A1620" t="str">
            <v>Lavam. Stilo 8" sobreponer</v>
          </cell>
          <cell r="B1620" t="str">
            <v>Un</v>
          </cell>
          <cell r="C1620">
            <v>108000</v>
          </cell>
          <cell r="E1620">
            <v>108000</v>
          </cell>
        </row>
        <row r="1621">
          <cell r="A1621" t="str">
            <v>Lavam. Stilo hi sobreponer</v>
          </cell>
          <cell r="B1621" t="str">
            <v>Un</v>
          </cell>
          <cell r="C1621">
            <v>108000</v>
          </cell>
          <cell r="E1621">
            <v>108000</v>
          </cell>
        </row>
        <row r="1622">
          <cell r="A1622" t="str">
            <v>Lavam. Stilo 4" sobreponer</v>
          </cell>
          <cell r="B1622" t="str">
            <v>Un</v>
          </cell>
          <cell r="C1622">
            <v>93000</v>
          </cell>
          <cell r="E1622">
            <v>93000</v>
          </cell>
        </row>
        <row r="1623">
          <cell r="A1623" t="str">
            <v>Lavam. Stilo 8" sobreponer</v>
          </cell>
          <cell r="B1623" t="str">
            <v>Un</v>
          </cell>
          <cell r="C1623">
            <v>93000</v>
          </cell>
          <cell r="E1623">
            <v>93000</v>
          </cell>
        </row>
        <row r="1624">
          <cell r="A1624" t="str">
            <v>Lavam. Stilo hi sobreponer</v>
          </cell>
          <cell r="B1624" t="str">
            <v>Un</v>
          </cell>
          <cell r="C1624">
            <v>93000</v>
          </cell>
          <cell r="E1624">
            <v>93000</v>
          </cell>
        </row>
        <row r="1625">
          <cell r="A1625" t="str">
            <v>Lavam. Stilo 4" incrustar</v>
          </cell>
          <cell r="B1625" t="str">
            <v>Un</v>
          </cell>
          <cell r="C1625">
            <v>80000</v>
          </cell>
          <cell r="E1625">
            <v>80000</v>
          </cell>
        </row>
        <row r="1626">
          <cell r="A1626" t="str">
            <v>Lavam. Stilo 8" incrustar</v>
          </cell>
          <cell r="B1626" t="str">
            <v>Un</v>
          </cell>
          <cell r="C1626">
            <v>80000</v>
          </cell>
          <cell r="E1626">
            <v>80000</v>
          </cell>
        </row>
        <row r="1627">
          <cell r="A1627" t="str">
            <v>Lavam. Stilo hi incrustar</v>
          </cell>
          <cell r="B1627" t="str">
            <v>Un</v>
          </cell>
          <cell r="C1627">
            <v>80000</v>
          </cell>
          <cell r="E1627">
            <v>80000</v>
          </cell>
        </row>
        <row r="1628">
          <cell r="A1628" t="str">
            <v>Lavam. Stilo 4" incrustar</v>
          </cell>
          <cell r="B1628" t="str">
            <v>Un</v>
          </cell>
          <cell r="C1628">
            <v>71000</v>
          </cell>
          <cell r="E1628">
            <v>71000</v>
          </cell>
        </row>
        <row r="1629">
          <cell r="A1629" t="str">
            <v>Lavam. Stilo 8" incrustar</v>
          </cell>
          <cell r="B1629" t="str">
            <v>Un</v>
          </cell>
          <cell r="C1629">
            <v>71000</v>
          </cell>
          <cell r="E1629">
            <v>71000</v>
          </cell>
        </row>
        <row r="1630">
          <cell r="A1630" t="str">
            <v>Lavam. Stilo hi incrustar</v>
          </cell>
          <cell r="B1630" t="str">
            <v>Un</v>
          </cell>
          <cell r="C1630">
            <v>71000</v>
          </cell>
          <cell r="E1630">
            <v>71000</v>
          </cell>
        </row>
        <row r="1631">
          <cell r="A1631" t="str">
            <v>Bide stilo completo</v>
          </cell>
          <cell r="B1631" t="str">
            <v>Un</v>
          </cell>
          <cell r="C1631">
            <v>236000</v>
          </cell>
          <cell r="E1631">
            <v>236000</v>
          </cell>
        </row>
        <row r="1632">
          <cell r="A1632" t="str">
            <v>Bide stilo completo</v>
          </cell>
          <cell r="B1632" t="str">
            <v>Un</v>
          </cell>
          <cell r="C1632">
            <v>206000</v>
          </cell>
          <cell r="E1632">
            <v>206000</v>
          </cell>
        </row>
        <row r="1633">
          <cell r="A1633" t="str">
            <v>Sanitario tiffany completo</v>
          </cell>
          <cell r="B1633" t="str">
            <v>Un</v>
          </cell>
          <cell r="C1633">
            <v>247000</v>
          </cell>
          <cell r="E1633">
            <v>247000</v>
          </cell>
        </row>
        <row r="1634">
          <cell r="A1634" t="str">
            <v>Sanitario tiffany completo</v>
          </cell>
          <cell r="B1634" t="str">
            <v>Un</v>
          </cell>
          <cell r="C1634">
            <v>281000</v>
          </cell>
          <cell r="E1634">
            <v>281000</v>
          </cell>
        </row>
        <row r="1635">
          <cell r="A1635" t="str">
            <v>Lavam. Tiffany 4" pedestal</v>
          </cell>
          <cell r="B1635" t="str">
            <v>Un</v>
          </cell>
          <cell r="C1635">
            <v>102000</v>
          </cell>
          <cell r="E1635">
            <v>102000</v>
          </cell>
        </row>
        <row r="1636">
          <cell r="A1636" t="str">
            <v>Lavam. Tiffany 8" pedestal</v>
          </cell>
          <cell r="B1636" t="str">
            <v>Un</v>
          </cell>
          <cell r="C1636">
            <v>102000</v>
          </cell>
          <cell r="E1636">
            <v>102000</v>
          </cell>
        </row>
        <row r="1637">
          <cell r="A1637" t="str">
            <v>Lavam. Tiffany hi pedestal</v>
          </cell>
          <cell r="B1637" t="str">
            <v>Un</v>
          </cell>
          <cell r="C1637">
            <v>102000</v>
          </cell>
          <cell r="E1637">
            <v>102000</v>
          </cell>
        </row>
        <row r="1638">
          <cell r="A1638" t="str">
            <v>Lavam. Tiffany 4" pedestal</v>
          </cell>
          <cell r="B1638" t="str">
            <v>Un</v>
          </cell>
          <cell r="C1638">
            <v>117000</v>
          </cell>
          <cell r="E1638">
            <v>117000</v>
          </cell>
        </row>
        <row r="1639">
          <cell r="A1639" t="str">
            <v>Lavam. Tiffany 8" pedestal</v>
          </cell>
          <cell r="B1639" t="str">
            <v>Un</v>
          </cell>
          <cell r="C1639">
            <v>117000</v>
          </cell>
          <cell r="E1639">
            <v>117000</v>
          </cell>
        </row>
        <row r="1640">
          <cell r="A1640" t="str">
            <v>Lavam. Tiffany hi pedestal</v>
          </cell>
          <cell r="B1640" t="str">
            <v>Un</v>
          </cell>
          <cell r="C1640">
            <v>117000</v>
          </cell>
          <cell r="E1640">
            <v>117000</v>
          </cell>
        </row>
        <row r="1641">
          <cell r="A1641" t="str">
            <v>Lavam. Tiffany 4" sobreponer</v>
          </cell>
          <cell r="B1641" t="str">
            <v>Un</v>
          </cell>
          <cell r="C1641">
            <v>59000</v>
          </cell>
          <cell r="E1641">
            <v>59000</v>
          </cell>
        </row>
        <row r="1642">
          <cell r="A1642" t="str">
            <v>Lavam. Tiffany 8" sobreponer</v>
          </cell>
          <cell r="B1642" t="str">
            <v>Un</v>
          </cell>
          <cell r="C1642">
            <v>59000</v>
          </cell>
          <cell r="E1642">
            <v>59000</v>
          </cell>
        </row>
        <row r="1643">
          <cell r="A1643" t="str">
            <v>Lavam. Tiffany hi sobreponer</v>
          </cell>
          <cell r="B1643" t="str">
            <v>Un</v>
          </cell>
          <cell r="C1643">
            <v>59000</v>
          </cell>
          <cell r="E1643">
            <v>59000</v>
          </cell>
        </row>
        <row r="1644">
          <cell r="A1644" t="str">
            <v>Lavam. Tiffany 4" sobreponer</v>
          </cell>
          <cell r="B1644" t="str">
            <v>Un</v>
          </cell>
          <cell r="C1644">
            <v>66000</v>
          </cell>
          <cell r="E1644">
            <v>66000</v>
          </cell>
        </row>
        <row r="1645">
          <cell r="A1645" t="str">
            <v>Lavam. Tiffany 8" sobreponer</v>
          </cell>
          <cell r="B1645" t="str">
            <v>Un</v>
          </cell>
          <cell r="C1645">
            <v>66000</v>
          </cell>
          <cell r="E1645">
            <v>66000</v>
          </cell>
        </row>
        <row r="1646">
          <cell r="A1646" t="str">
            <v>Lavam. Tiffany hi sobreponer</v>
          </cell>
          <cell r="B1646" t="str">
            <v>Un</v>
          </cell>
          <cell r="C1646">
            <v>66000</v>
          </cell>
          <cell r="E1646">
            <v>66000</v>
          </cell>
        </row>
        <row r="1647">
          <cell r="A1647" t="str">
            <v>Lavam. Tiffany 4" incrustar</v>
          </cell>
          <cell r="B1647" t="str">
            <v>Un</v>
          </cell>
          <cell r="C1647">
            <v>71000</v>
          </cell>
          <cell r="E1647">
            <v>71000</v>
          </cell>
        </row>
        <row r="1648">
          <cell r="A1648" t="str">
            <v>Lavam. Tiffany 8" incrustar</v>
          </cell>
          <cell r="B1648" t="str">
            <v>Un</v>
          </cell>
          <cell r="C1648">
            <v>71000</v>
          </cell>
          <cell r="E1648">
            <v>71000</v>
          </cell>
        </row>
        <row r="1649">
          <cell r="A1649" t="str">
            <v>Lavam. Tiffany hi incrustar</v>
          </cell>
          <cell r="B1649" t="str">
            <v>Un</v>
          </cell>
          <cell r="C1649">
            <v>71000</v>
          </cell>
          <cell r="E1649">
            <v>71000</v>
          </cell>
        </row>
        <row r="1650">
          <cell r="A1650" t="str">
            <v>Sanitario fantasia completo</v>
          </cell>
          <cell r="B1650" t="str">
            <v>Un</v>
          </cell>
          <cell r="C1650">
            <v>268000</v>
          </cell>
          <cell r="E1650">
            <v>268000</v>
          </cell>
        </row>
        <row r="1651">
          <cell r="A1651" t="str">
            <v>Sanitario fantasia completo</v>
          </cell>
          <cell r="B1651" t="str">
            <v>Un</v>
          </cell>
          <cell r="C1651">
            <v>297000</v>
          </cell>
          <cell r="E1651">
            <v>297000</v>
          </cell>
        </row>
        <row r="1652">
          <cell r="A1652" t="str">
            <v>Lavam. Fantasia 4" pedestal</v>
          </cell>
          <cell r="B1652" t="str">
            <v>Un</v>
          </cell>
          <cell r="C1652">
            <v>133000</v>
          </cell>
          <cell r="E1652">
            <v>133000</v>
          </cell>
        </row>
        <row r="1653">
          <cell r="A1653" t="str">
            <v>Lavam. Fantasia 8" pedestal</v>
          </cell>
          <cell r="B1653" t="str">
            <v>Un</v>
          </cell>
          <cell r="C1653">
            <v>133000</v>
          </cell>
          <cell r="E1653">
            <v>133000</v>
          </cell>
        </row>
        <row r="1654">
          <cell r="A1654" t="str">
            <v>Lavam. Fantasia hi pedestal</v>
          </cell>
          <cell r="B1654" t="str">
            <v>Un</v>
          </cell>
          <cell r="C1654">
            <v>133000</v>
          </cell>
          <cell r="E1654">
            <v>133000</v>
          </cell>
        </row>
        <row r="1655">
          <cell r="A1655" t="str">
            <v>Lavam. Fantasia 4" pedestal</v>
          </cell>
          <cell r="B1655" t="str">
            <v>Un</v>
          </cell>
          <cell r="C1655">
            <v>164000</v>
          </cell>
          <cell r="E1655">
            <v>164000</v>
          </cell>
        </row>
        <row r="1656">
          <cell r="A1656" t="str">
            <v>Lavam. Fantasia 8" pedestal</v>
          </cell>
          <cell r="B1656" t="str">
            <v>Un</v>
          </cell>
          <cell r="C1656">
            <v>164000</v>
          </cell>
          <cell r="E1656">
            <v>164000</v>
          </cell>
        </row>
        <row r="1657">
          <cell r="A1657" t="str">
            <v>Lavam. Fantasia hi pedestal</v>
          </cell>
          <cell r="B1657" t="str">
            <v>Un</v>
          </cell>
          <cell r="C1657">
            <v>164000</v>
          </cell>
          <cell r="E1657">
            <v>164000</v>
          </cell>
        </row>
        <row r="1658">
          <cell r="A1658" t="str">
            <v>Sanitario royal completo</v>
          </cell>
          <cell r="B1658" t="str">
            <v>Un</v>
          </cell>
          <cell r="C1658">
            <v>162000</v>
          </cell>
          <cell r="E1658">
            <v>162000</v>
          </cell>
        </row>
        <row r="1659">
          <cell r="A1659" t="str">
            <v>Sanitario royal completo</v>
          </cell>
          <cell r="B1659" t="str">
            <v>Un</v>
          </cell>
          <cell r="C1659">
            <v>184000</v>
          </cell>
          <cell r="E1659">
            <v>184000</v>
          </cell>
        </row>
        <row r="1660">
          <cell r="A1660" t="str">
            <v>Lavam. Royal 4" pedestal</v>
          </cell>
          <cell r="B1660" t="str">
            <v>Un</v>
          </cell>
          <cell r="C1660">
            <v>84000</v>
          </cell>
          <cell r="E1660">
            <v>84000</v>
          </cell>
        </row>
        <row r="1661">
          <cell r="A1661" t="str">
            <v>Lavam. Royal 8" pedestal</v>
          </cell>
          <cell r="B1661" t="str">
            <v>Un</v>
          </cell>
          <cell r="C1661">
            <v>84000</v>
          </cell>
          <cell r="E1661">
            <v>84000</v>
          </cell>
        </row>
        <row r="1662">
          <cell r="A1662" t="str">
            <v>Lavam. Royal hi pedestal</v>
          </cell>
          <cell r="B1662" t="str">
            <v>Un</v>
          </cell>
          <cell r="C1662">
            <v>84000</v>
          </cell>
          <cell r="E1662">
            <v>84000</v>
          </cell>
        </row>
        <row r="1663">
          <cell r="A1663" t="str">
            <v>Lavam. Royal 4" pedestal</v>
          </cell>
          <cell r="B1663" t="str">
            <v>Un</v>
          </cell>
          <cell r="C1663">
            <v>98000</v>
          </cell>
          <cell r="E1663">
            <v>98000</v>
          </cell>
        </row>
        <row r="1664">
          <cell r="A1664" t="str">
            <v>Lavam. Royal 8" pedestal</v>
          </cell>
          <cell r="B1664" t="str">
            <v>Un</v>
          </cell>
          <cell r="C1664">
            <v>98000</v>
          </cell>
          <cell r="E1664">
            <v>98000</v>
          </cell>
        </row>
        <row r="1665">
          <cell r="A1665" t="str">
            <v>Lavam. Royal hi pedestal</v>
          </cell>
          <cell r="B1665" t="str">
            <v>Un</v>
          </cell>
          <cell r="C1665">
            <v>98000</v>
          </cell>
          <cell r="E1665">
            <v>98000</v>
          </cell>
        </row>
        <row r="1666">
          <cell r="A1666" t="str">
            <v>Lavam. Royal 4" sobreponer</v>
          </cell>
          <cell r="B1666" t="str">
            <v>Un</v>
          </cell>
          <cell r="C1666">
            <v>59000</v>
          </cell>
          <cell r="E1666">
            <v>59000</v>
          </cell>
        </row>
        <row r="1667">
          <cell r="A1667" t="str">
            <v>Lavam. Royal 8" sobreponer</v>
          </cell>
          <cell r="B1667" t="str">
            <v>Un</v>
          </cell>
          <cell r="C1667">
            <v>59000</v>
          </cell>
          <cell r="E1667">
            <v>59000</v>
          </cell>
        </row>
        <row r="1668">
          <cell r="A1668" t="str">
            <v>Lavam. Royal hi sobreponer</v>
          </cell>
          <cell r="B1668" t="str">
            <v>Un</v>
          </cell>
          <cell r="C1668">
            <v>59000</v>
          </cell>
          <cell r="E1668">
            <v>59000</v>
          </cell>
        </row>
        <row r="1669">
          <cell r="A1669" t="str">
            <v>Lavam. Royal 4" sobreponer</v>
          </cell>
          <cell r="B1669" t="str">
            <v>Un</v>
          </cell>
          <cell r="C1669">
            <v>66000</v>
          </cell>
          <cell r="E1669">
            <v>66000</v>
          </cell>
        </row>
        <row r="1670">
          <cell r="A1670" t="str">
            <v>Lavam. Royal 8" sobreponer</v>
          </cell>
          <cell r="B1670" t="str">
            <v>Un</v>
          </cell>
          <cell r="C1670">
            <v>66000</v>
          </cell>
          <cell r="E1670">
            <v>66000</v>
          </cell>
        </row>
        <row r="1671">
          <cell r="A1671" t="str">
            <v>Lavam. Royal hi sobreponer</v>
          </cell>
          <cell r="B1671" t="str">
            <v>Un</v>
          </cell>
          <cell r="C1671">
            <v>66000</v>
          </cell>
          <cell r="E1671">
            <v>66000</v>
          </cell>
        </row>
        <row r="1672">
          <cell r="A1672" t="str">
            <v>Lavam. Royal 4" colgar</v>
          </cell>
          <cell r="B1672" t="str">
            <v>Un</v>
          </cell>
          <cell r="C1672">
            <v>36000</v>
          </cell>
          <cell r="E1672">
            <v>36000</v>
          </cell>
        </row>
        <row r="1673">
          <cell r="A1673" t="str">
            <v>Lavam. Royal 8" colgar</v>
          </cell>
          <cell r="B1673" t="str">
            <v>Un</v>
          </cell>
          <cell r="C1673">
            <v>36000</v>
          </cell>
          <cell r="E1673">
            <v>36000</v>
          </cell>
        </row>
        <row r="1674">
          <cell r="A1674" t="str">
            <v>Lavam. Royal hi colgar</v>
          </cell>
          <cell r="B1674" t="str">
            <v>Un</v>
          </cell>
          <cell r="C1674">
            <v>36000</v>
          </cell>
          <cell r="E1674">
            <v>36000</v>
          </cell>
        </row>
        <row r="1675">
          <cell r="A1675" t="str">
            <v>Lavam. Royal 4" colgar</v>
          </cell>
          <cell r="B1675" t="str">
            <v>Un</v>
          </cell>
          <cell r="C1675">
            <v>40000</v>
          </cell>
          <cell r="E1675">
            <v>40000</v>
          </cell>
        </row>
        <row r="1676">
          <cell r="A1676" t="str">
            <v>Lavam. Royal 8" colgar</v>
          </cell>
          <cell r="B1676" t="str">
            <v>Un</v>
          </cell>
          <cell r="C1676">
            <v>40000</v>
          </cell>
          <cell r="E1676">
            <v>40000</v>
          </cell>
        </row>
        <row r="1677">
          <cell r="A1677" t="str">
            <v>Lavam. Royal hi colgar</v>
          </cell>
          <cell r="B1677" t="str">
            <v>Un</v>
          </cell>
          <cell r="C1677">
            <v>40000</v>
          </cell>
          <cell r="E1677">
            <v>40000</v>
          </cell>
        </row>
        <row r="1678">
          <cell r="A1678" t="str">
            <v>Bide royal completo</v>
          </cell>
          <cell r="B1678" t="str">
            <v>Un</v>
          </cell>
          <cell r="C1678">
            <v>124000</v>
          </cell>
          <cell r="E1678">
            <v>124000</v>
          </cell>
        </row>
        <row r="1679">
          <cell r="A1679" t="str">
            <v>Bide royal completo</v>
          </cell>
          <cell r="B1679" t="str">
            <v>Un</v>
          </cell>
          <cell r="C1679">
            <v>124000</v>
          </cell>
          <cell r="E1679">
            <v>124000</v>
          </cell>
        </row>
        <row r="1680">
          <cell r="A1680" t="str">
            <v>Sanitario nova completo</v>
          </cell>
          <cell r="B1680" t="str">
            <v>Un</v>
          </cell>
          <cell r="C1680">
            <v>114494</v>
          </cell>
          <cell r="E1680">
            <v>114494</v>
          </cell>
        </row>
        <row r="1681">
          <cell r="A1681" t="str">
            <v>Sanitario Montecarlo completo</v>
          </cell>
          <cell r="B1681" t="str">
            <v>Un</v>
          </cell>
          <cell r="C1681">
            <v>343852</v>
          </cell>
          <cell r="E1681">
            <v>343852</v>
          </cell>
        </row>
        <row r="1682">
          <cell r="A1682" t="str">
            <v>Lavam. Nova 4" pedestal</v>
          </cell>
          <cell r="B1682" t="str">
            <v>Un</v>
          </cell>
          <cell r="C1682">
            <v>49000</v>
          </cell>
          <cell r="E1682">
            <v>49000</v>
          </cell>
        </row>
        <row r="1683">
          <cell r="A1683" t="str">
            <v>Lavam. Nova 8" pedestal</v>
          </cell>
          <cell r="B1683" t="str">
            <v>Un</v>
          </cell>
          <cell r="C1683">
            <v>49000</v>
          </cell>
          <cell r="E1683">
            <v>49000</v>
          </cell>
        </row>
        <row r="1684">
          <cell r="A1684" t="str">
            <v>Lavam. Avanti 8" pedestal</v>
          </cell>
          <cell r="B1684" t="str">
            <v>Un</v>
          </cell>
          <cell r="C1684">
            <v>206500</v>
          </cell>
          <cell r="E1684">
            <v>206500</v>
          </cell>
        </row>
        <row r="1685">
          <cell r="A1685" t="str">
            <v>Lavam. Nova hi pedestal</v>
          </cell>
          <cell r="B1685" t="str">
            <v>Un</v>
          </cell>
          <cell r="C1685">
            <v>49000</v>
          </cell>
          <cell r="E1685">
            <v>49000</v>
          </cell>
        </row>
        <row r="1686">
          <cell r="A1686" t="str">
            <v>Lavam. Nova 4" pedestal</v>
          </cell>
          <cell r="B1686" t="str">
            <v>Un</v>
          </cell>
          <cell r="C1686">
            <v>59500</v>
          </cell>
          <cell r="E1686">
            <v>59500</v>
          </cell>
        </row>
        <row r="1687">
          <cell r="A1687" t="str">
            <v>Lavam. Nova 8" pedestal</v>
          </cell>
          <cell r="B1687" t="str">
            <v>Un</v>
          </cell>
          <cell r="C1687">
            <v>59500</v>
          </cell>
          <cell r="E1687">
            <v>59500</v>
          </cell>
        </row>
        <row r="1688">
          <cell r="A1688" t="str">
            <v>Lavam. Nova hi pedestal</v>
          </cell>
          <cell r="B1688" t="str">
            <v>Un</v>
          </cell>
          <cell r="C1688">
            <v>133509</v>
          </cell>
          <cell r="E1688">
            <v>133509</v>
          </cell>
        </row>
        <row r="1689">
          <cell r="A1689" t="str">
            <v>Lavam. Nova 4" sobreponer</v>
          </cell>
          <cell r="B1689" t="str">
            <v>Un</v>
          </cell>
          <cell r="C1689">
            <v>68415</v>
          </cell>
          <cell r="E1689">
            <v>68415</v>
          </cell>
        </row>
        <row r="1690">
          <cell r="A1690" t="str">
            <v>Lavam. Nova 8" sobreponer</v>
          </cell>
          <cell r="B1690" t="str">
            <v>Un</v>
          </cell>
          <cell r="C1690">
            <v>59000</v>
          </cell>
          <cell r="E1690">
            <v>59000</v>
          </cell>
        </row>
        <row r="1691">
          <cell r="A1691" t="str">
            <v>Lavam. Nova hi sobreponer</v>
          </cell>
          <cell r="B1691" t="str">
            <v>Un</v>
          </cell>
          <cell r="C1691">
            <v>61506</v>
          </cell>
          <cell r="E1691">
            <v>61506</v>
          </cell>
        </row>
        <row r="1692">
          <cell r="A1692" t="str">
            <v>Lavam. Nova 4" sobreponer</v>
          </cell>
          <cell r="B1692" t="str">
            <v>Un</v>
          </cell>
          <cell r="C1692">
            <v>100900</v>
          </cell>
          <cell r="E1692">
            <v>100900</v>
          </cell>
        </row>
        <row r="1693">
          <cell r="A1693" t="str">
            <v>Lavam. Nova 8" sobreponer</v>
          </cell>
          <cell r="B1693" t="str">
            <v>Un</v>
          </cell>
          <cell r="C1693">
            <v>72360</v>
          </cell>
          <cell r="E1693">
            <v>72360</v>
          </cell>
        </row>
        <row r="1694">
          <cell r="A1694" t="str">
            <v>Lavam. Nova hi sobreponer</v>
          </cell>
          <cell r="B1694" t="str">
            <v>Un</v>
          </cell>
          <cell r="C1694">
            <v>61000</v>
          </cell>
          <cell r="E1694">
            <v>61000</v>
          </cell>
        </row>
        <row r="1695">
          <cell r="A1695" t="str">
            <v>Lavam. Marcella griferia push</v>
          </cell>
          <cell r="B1695" t="str">
            <v>Un</v>
          </cell>
          <cell r="C1695">
            <v>243800</v>
          </cell>
          <cell r="E1695">
            <v>243800</v>
          </cell>
        </row>
        <row r="1696">
          <cell r="A1696" t="str">
            <v>Lavam. Nova 4" colgar</v>
          </cell>
          <cell r="B1696" t="str">
            <v>Un</v>
          </cell>
          <cell r="C1696">
            <v>26500</v>
          </cell>
          <cell r="E1696">
            <v>26500</v>
          </cell>
        </row>
        <row r="1697">
          <cell r="A1697" t="str">
            <v>Lavam. Nova 8" colgar</v>
          </cell>
          <cell r="B1697" t="str">
            <v>Un</v>
          </cell>
          <cell r="C1697">
            <v>26500</v>
          </cell>
          <cell r="E1697">
            <v>26500</v>
          </cell>
        </row>
        <row r="1698">
          <cell r="A1698" t="str">
            <v>Lavam. Nova hi colgar</v>
          </cell>
          <cell r="B1698" t="str">
            <v>Un</v>
          </cell>
          <cell r="C1698">
            <v>26500</v>
          </cell>
          <cell r="E1698">
            <v>26500</v>
          </cell>
        </row>
        <row r="1699">
          <cell r="A1699" t="str">
            <v>Lavam. Nova 4" colgar</v>
          </cell>
          <cell r="B1699" t="str">
            <v>Un</v>
          </cell>
          <cell r="C1699">
            <v>32500</v>
          </cell>
          <cell r="E1699">
            <v>32500</v>
          </cell>
        </row>
        <row r="1700">
          <cell r="A1700" t="str">
            <v>Lavam. Nova 8" colgar</v>
          </cell>
          <cell r="B1700" t="str">
            <v>Un</v>
          </cell>
          <cell r="C1700">
            <v>32500</v>
          </cell>
          <cell r="E1700">
            <v>32500</v>
          </cell>
        </row>
        <row r="1701">
          <cell r="A1701" t="str">
            <v>Lavam. Nova hi colgar</v>
          </cell>
          <cell r="B1701" t="str">
            <v>Un</v>
          </cell>
          <cell r="C1701">
            <v>32500</v>
          </cell>
          <cell r="E1701">
            <v>32500</v>
          </cell>
        </row>
        <row r="1702">
          <cell r="A1702" t="str">
            <v>Sanitario acuacer completo</v>
          </cell>
          <cell r="B1702" t="str">
            <v>Un</v>
          </cell>
          <cell r="C1702">
            <v>179625</v>
          </cell>
          <cell r="E1702">
            <v>179625</v>
          </cell>
        </row>
        <row r="1703">
          <cell r="A1703" t="str">
            <v>Sanitario Escala doble descarga</v>
          </cell>
          <cell r="B1703" t="str">
            <v>Un</v>
          </cell>
          <cell r="C1703">
            <v>395301</v>
          </cell>
          <cell r="E1703">
            <v>395301</v>
          </cell>
        </row>
        <row r="1704">
          <cell r="A1704" t="str">
            <v>Sanitario acuacer completo</v>
          </cell>
          <cell r="B1704" t="str">
            <v>Un</v>
          </cell>
          <cell r="C1704">
            <v>106000</v>
          </cell>
          <cell r="E1704">
            <v>106000</v>
          </cell>
        </row>
        <row r="1705">
          <cell r="A1705" t="str">
            <v>Lavam. Acuacer hi colgar</v>
          </cell>
          <cell r="B1705" t="str">
            <v>Un</v>
          </cell>
          <cell r="C1705">
            <v>34532</v>
          </cell>
          <cell r="E1705">
            <v>34532</v>
          </cell>
        </row>
        <row r="1706">
          <cell r="A1706" t="str">
            <v>Lavam. Acuacer hi colgar</v>
          </cell>
          <cell r="B1706" t="str">
            <v>Un</v>
          </cell>
          <cell r="C1706">
            <v>19000</v>
          </cell>
          <cell r="E1706">
            <v>19000</v>
          </cell>
        </row>
        <row r="1707">
          <cell r="A1707" t="str">
            <v>Taza fluxometro Ref. adriatico</v>
          </cell>
          <cell r="B1707" t="str">
            <v>Un</v>
          </cell>
          <cell r="C1707">
            <v>580000</v>
          </cell>
          <cell r="E1707">
            <v>580000</v>
          </cell>
        </row>
        <row r="1708">
          <cell r="A1708" t="str">
            <v>Taza fluxometro institucional C/flux</v>
          </cell>
          <cell r="B1708" t="str">
            <v>Un</v>
          </cell>
          <cell r="C1708">
            <v>480000</v>
          </cell>
          <cell r="E1708">
            <v>480000</v>
          </cell>
        </row>
        <row r="1709">
          <cell r="A1709" t="str">
            <v>Taza fluxometro institucional</v>
          </cell>
          <cell r="B1709" t="str">
            <v>Un</v>
          </cell>
          <cell r="C1709">
            <v>303700</v>
          </cell>
          <cell r="E1709">
            <v>303700</v>
          </cell>
        </row>
        <row r="1710">
          <cell r="A1710" t="str">
            <v>Taza tanque alto institucional</v>
          </cell>
          <cell r="B1710" t="str">
            <v>Un</v>
          </cell>
          <cell r="C1710">
            <v>67000</v>
          </cell>
          <cell r="E1710">
            <v>67000</v>
          </cell>
        </row>
        <row r="1711">
          <cell r="A1711" t="str">
            <v>Orinal mediano inst. incluye griferia</v>
          </cell>
          <cell r="B1711" t="str">
            <v>Un</v>
          </cell>
          <cell r="C1711">
            <v>292000</v>
          </cell>
          <cell r="E1711">
            <v>292000</v>
          </cell>
        </row>
        <row r="1712">
          <cell r="A1712" t="str">
            <v>Griferia para Orinal tipo Push</v>
          </cell>
          <cell r="B1712" t="str">
            <v>Un</v>
          </cell>
          <cell r="C1712">
            <v>132000</v>
          </cell>
          <cell r="E1712">
            <v>132000</v>
          </cell>
        </row>
        <row r="1713">
          <cell r="A1713" t="str">
            <v>Orinal mediano institucional</v>
          </cell>
          <cell r="B1713" t="str">
            <v>Un</v>
          </cell>
          <cell r="C1713">
            <v>195000</v>
          </cell>
          <cell r="E1713">
            <v>195000</v>
          </cell>
        </row>
        <row r="1714">
          <cell r="A1714" t="str">
            <v>Orinal institucional</v>
          </cell>
          <cell r="B1714" t="str">
            <v>Un</v>
          </cell>
          <cell r="C1714">
            <v>220000</v>
          </cell>
          <cell r="E1714">
            <v>220000</v>
          </cell>
        </row>
        <row r="1715">
          <cell r="A1715" t="str">
            <v>Orinal institucional</v>
          </cell>
          <cell r="B1715" t="str">
            <v>Un</v>
          </cell>
          <cell r="C1715">
            <v>343700</v>
          </cell>
          <cell r="E1715">
            <v>343700</v>
          </cell>
        </row>
        <row r="1716">
          <cell r="A1716" t="str">
            <v>Orinal institucional</v>
          </cell>
          <cell r="B1716" t="str">
            <v>Un</v>
          </cell>
          <cell r="C1716">
            <v>215600</v>
          </cell>
          <cell r="E1716">
            <v>215600</v>
          </cell>
        </row>
        <row r="1717">
          <cell r="A1717" t="str">
            <v>Orinal residencial institu/nal</v>
          </cell>
          <cell r="B1717" t="str">
            <v>Un</v>
          </cell>
          <cell r="C1717">
            <v>47000</v>
          </cell>
          <cell r="E1717">
            <v>47000</v>
          </cell>
        </row>
        <row r="1718">
          <cell r="A1718" t="str">
            <v>Orinal residencial institu/nal</v>
          </cell>
          <cell r="B1718" t="str">
            <v>Un</v>
          </cell>
          <cell r="C1718">
            <v>107600</v>
          </cell>
          <cell r="E1718">
            <v>107600</v>
          </cell>
        </row>
        <row r="1719">
          <cell r="A1719" t="str">
            <v>Taza campesina institucional</v>
          </cell>
          <cell r="B1719" t="str">
            <v>Un</v>
          </cell>
          <cell r="C1719">
            <v>21600</v>
          </cell>
          <cell r="E1719">
            <v>21600</v>
          </cell>
        </row>
        <row r="1720">
          <cell r="A1720" t="str">
            <v>Incrustaciones Marcella jgo</v>
          </cell>
          <cell r="B1720" t="str">
            <v>Jg</v>
          </cell>
          <cell r="C1720">
            <v>95000</v>
          </cell>
          <cell r="E1720">
            <v>95000</v>
          </cell>
        </row>
        <row r="1721">
          <cell r="A1721" t="str">
            <v>Jabonera grande Marcella</v>
          </cell>
          <cell r="B1721" t="str">
            <v>Un</v>
          </cell>
          <cell r="C1721">
            <v>14800</v>
          </cell>
          <cell r="E1721">
            <v>14800</v>
          </cell>
        </row>
        <row r="1722">
          <cell r="A1722" t="str">
            <v>Jabonera pequeña Marcella</v>
          </cell>
          <cell r="B1722" t="str">
            <v>Un</v>
          </cell>
          <cell r="C1722">
            <v>11700</v>
          </cell>
          <cell r="E1722">
            <v>11700</v>
          </cell>
        </row>
        <row r="1723">
          <cell r="A1723" t="str">
            <v>Papelera Marcella</v>
          </cell>
          <cell r="B1723" t="str">
            <v>Un</v>
          </cell>
          <cell r="C1723">
            <v>14800</v>
          </cell>
          <cell r="E1723">
            <v>14800</v>
          </cell>
        </row>
        <row r="1724">
          <cell r="A1724" t="str">
            <v>Cepillera Marcella</v>
          </cell>
          <cell r="B1724" t="str">
            <v>Un</v>
          </cell>
          <cell r="C1724">
            <v>11700</v>
          </cell>
          <cell r="E1724">
            <v>11700</v>
          </cell>
        </row>
        <row r="1725">
          <cell r="A1725" t="str">
            <v>Gancho Marcella</v>
          </cell>
          <cell r="B1725" t="str">
            <v>Un</v>
          </cell>
          <cell r="C1725">
            <v>10500</v>
          </cell>
          <cell r="E1725">
            <v>10500</v>
          </cell>
        </row>
        <row r="1726">
          <cell r="A1726" t="str">
            <v>Toallero Marcella</v>
          </cell>
          <cell r="B1726" t="str">
            <v>Un</v>
          </cell>
          <cell r="C1726">
            <v>14800</v>
          </cell>
          <cell r="E1726">
            <v>14800</v>
          </cell>
        </row>
        <row r="1727">
          <cell r="A1727" t="str">
            <v>Incrustaciones selecta</v>
          </cell>
          <cell r="B1727" t="str">
            <v>Jg</v>
          </cell>
          <cell r="C1727">
            <v>76000</v>
          </cell>
          <cell r="E1727">
            <v>76000</v>
          </cell>
        </row>
        <row r="1728">
          <cell r="A1728" t="str">
            <v>Jabonera grande selecta</v>
          </cell>
          <cell r="B1728" t="str">
            <v>Un</v>
          </cell>
          <cell r="C1728">
            <v>14000</v>
          </cell>
          <cell r="E1728">
            <v>14000</v>
          </cell>
        </row>
        <row r="1729">
          <cell r="A1729" t="str">
            <v>Jabonera pequeña selecta</v>
          </cell>
          <cell r="B1729" t="str">
            <v>Un</v>
          </cell>
          <cell r="C1729">
            <v>12500</v>
          </cell>
          <cell r="E1729">
            <v>12500</v>
          </cell>
        </row>
        <row r="1730">
          <cell r="A1730" t="str">
            <v>Papelera selecta</v>
          </cell>
          <cell r="B1730" t="str">
            <v>Un</v>
          </cell>
          <cell r="C1730">
            <v>14000</v>
          </cell>
          <cell r="E1730">
            <v>14000</v>
          </cell>
        </row>
        <row r="1731">
          <cell r="A1731" t="str">
            <v>Cepillera selecta</v>
          </cell>
          <cell r="B1731" t="str">
            <v>Un</v>
          </cell>
          <cell r="C1731">
            <v>12500</v>
          </cell>
          <cell r="E1731">
            <v>12500</v>
          </cell>
        </row>
        <row r="1732">
          <cell r="A1732" t="str">
            <v>Gancho doble selecta</v>
          </cell>
          <cell r="B1732" t="str">
            <v>Un</v>
          </cell>
          <cell r="C1732">
            <v>14000</v>
          </cell>
          <cell r="E1732">
            <v>14000</v>
          </cell>
        </row>
        <row r="1733">
          <cell r="A1733" t="str">
            <v>Toallero selecta</v>
          </cell>
          <cell r="B1733" t="str">
            <v>Un</v>
          </cell>
          <cell r="C1733">
            <v>14000</v>
          </cell>
          <cell r="E1733">
            <v>14000</v>
          </cell>
        </row>
        <row r="1734">
          <cell r="A1734" t="str">
            <v>Incrustaciones elite</v>
          </cell>
          <cell r="B1734" t="str">
            <v>Jg</v>
          </cell>
          <cell r="C1734">
            <v>61500</v>
          </cell>
          <cell r="E1734">
            <v>61500</v>
          </cell>
        </row>
        <row r="1735">
          <cell r="A1735" t="str">
            <v>Jabonera grande elite</v>
          </cell>
          <cell r="B1735" t="str">
            <v>Un</v>
          </cell>
          <cell r="C1735">
            <v>9900</v>
          </cell>
          <cell r="E1735">
            <v>9900</v>
          </cell>
        </row>
        <row r="1736">
          <cell r="A1736" t="str">
            <v>Jabonera pequeña elite</v>
          </cell>
          <cell r="B1736" t="str">
            <v>Un</v>
          </cell>
          <cell r="C1736">
            <v>8100</v>
          </cell>
          <cell r="E1736">
            <v>8100</v>
          </cell>
        </row>
        <row r="1737">
          <cell r="A1737" t="str">
            <v>Papelera elite</v>
          </cell>
          <cell r="B1737" t="str">
            <v>Un</v>
          </cell>
          <cell r="C1737">
            <v>9900</v>
          </cell>
          <cell r="E1737">
            <v>9900</v>
          </cell>
        </row>
        <row r="1738">
          <cell r="A1738" t="str">
            <v>Cepillera elite</v>
          </cell>
          <cell r="B1738" t="str">
            <v>Un</v>
          </cell>
          <cell r="C1738">
            <v>8100</v>
          </cell>
          <cell r="E1738">
            <v>8100</v>
          </cell>
        </row>
        <row r="1739">
          <cell r="A1739" t="str">
            <v>Gancho elite</v>
          </cell>
          <cell r="B1739" t="str">
            <v>Un</v>
          </cell>
          <cell r="C1739">
            <v>7200</v>
          </cell>
          <cell r="E1739">
            <v>7200</v>
          </cell>
        </row>
        <row r="1740">
          <cell r="A1740" t="str">
            <v>Toallero elite</v>
          </cell>
          <cell r="B1740" t="str">
            <v>Un</v>
          </cell>
          <cell r="C1740">
            <v>9900</v>
          </cell>
          <cell r="E1740">
            <v>9900</v>
          </cell>
        </row>
        <row r="1741">
          <cell r="A1741" t="str">
            <v>Repisa elite</v>
          </cell>
          <cell r="B1741" t="str">
            <v>Un</v>
          </cell>
          <cell r="C1741">
            <v>9900</v>
          </cell>
          <cell r="E1741">
            <v>9900</v>
          </cell>
        </row>
        <row r="1742">
          <cell r="A1742" t="str">
            <v>Incrustaciones stilo jgo</v>
          </cell>
          <cell r="B1742" t="str">
            <v>Jg</v>
          </cell>
          <cell r="C1742">
            <v>95000</v>
          </cell>
          <cell r="E1742">
            <v>95000</v>
          </cell>
        </row>
        <row r="1743">
          <cell r="A1743" t="str">
            <v>Jabonera grande stilo</v>
          </cell>
          <cell r="B1743" t="str">
            <v>Un</v>
          </cell>
          <cell r="C1743">
            <v>14800</v>
          </cell>
          <cell r="E1743">
            <v>14800</v>
          </cell>
        </row>
        <row r="1744">
          <cell r="A1744" t="str">
            <v>Jabonera pequeña stilo</v>
          </cell>
          <cell r="B1744" t="str">
            <v>Un</v>
          </cell>
          <cell r="C1744">
            <v>11700</v>
          </cell>
          <cell r="E1744">
            <v>11700</v>
          </cell>
        </row>
        <row r="1745">
          <cell r="A1745" t="str">
            <v>Papelera stilo</v>
          </cell>
          <cell r="B1745" t="str">
            <v>Un</v>
          </cell>
          <cell r="C1745">
            <v>14800</v>
          </cell>
          <cell r="E1745">
            <v>14800</v>
          </cell>
        </row>
        <row r="1746">
          <cell r="A1746" t="str">
            <v>Cepillera stilo</v>
          </cell>
          <cell r="B1746" t="str">
            <v>Un</v>
          </cell>
          <cell r="C1746">
            <v>11700</v>
          </cell>
          <cell r="E1746">
            <v>11700</v>
          </cell>
        </row>
        <row r="1747">
          <cell r="A1747" t="str">
            <v>Gancho stilo</v>
          </cell>
          <cell r="B1747" t="str">
            <v>Un</v>
          </cell>
          <cell r="C1747">
            <v>10500</v>
          </cell>
          <cell r="E1747">
            <v>10500</v>
          </cell>
        </row>
        <row r="1748">
          <cell r="A1748" t="str">
            <v>Toallero stilo</v>
          </cell>
          <cell r="B1748" t="str">
            <v>Un</v>
          </cell>
          <cell r="C1748">
            <v>14800</v>
          </cell>
          <cell r="E1748">
            <v>14800</v>
          </cell>
        </row>
        <row r="1749">
          <cell r="A1749" t="str">
            <v>Incrustaciones tiffany jgo</v>
          </cell>
          <cell r="B1749" t="str">
            <v>Jg</v>
          </cell>
          <cell r="C1749">
            <v>41000</v>
          </cell>
          <cell r="E1749">
            <v>41000</v>
          </cell>
        </row>
        <row r="1750">
          <cell r="A1750" t="str">
            <v>Jabonera grande tiffany</v>
          </cell>
          <cell r="B1750" t="str">
            <v>Un</v>
          </cell>
          <cell r="C1750">
            <v>6500</v>
          </cell>
          <cell r="E1750">
            <v>6500</v>
          </cell>
        </row>
        <row r="1751">
          <cell r="A1751" t="str">
            <v>Jabonera pequeña tiffany</v>
          </cell>
          <cell r="B1751" t="str">
            <v>Un</v>
          </cell>
          <cell r="C1751">
            <v>5400</v>
          </cell>
          <cell r="E1751">
            <v>5400</v>
          </cell>
        </row>
        <row r="1752">
          <cell r="A1752" t="str">
            <v>Papelera tiffany</v>
          </cell>
          <cell r="B1752" t="str">
            <v>Un</v>
          </cell>
          <cell r="C1752">
            <v>6500</v>
          </cell>
          <cell r="E1752">
            <v>6500</v>
          </cell>
        </row>
        <row r="1753">
          <cell r="A1753" t="str">
            <v>Cepillera tiffany</v>
          </cell>
          <cell r="B1753" t="str">
            <v>Un</v>
          </cell>
          <cell r="C1753">
            <v>5400</v>
          </cell>
          <cell r="E1753">
            <v>5400</v>
          </cell>
        </row>
        <row r="1754">
          <cell r="A1754" t="str">
            <v>Gancho tiffany</v>
          </cell>
          <cell r="B1754" t="str">
            <v>Un</v>
          </cell>
          <cell r="C1754">
            <v>4800</v>
          </cell>
          <cell r="E1754">
            <v>4800</v>
          </cell>
        </row>
        <row r="1755">
          <cell r="A1755" t="str">
            <v>Toallero tiffany</v>
          </cell>
          <cell r="B1755" t="str">
            <v>Un</v>
          </cell>
          <cell r="C1755">
            <v>6500</v>
          </cell>
          <cell r="E1755">
            <v>6500</v>
          </cell>
        </row>
        <row r="1756">
          <cell r="A1756" t="str">
            <v>Toallero 50 cms tiffany</v>
          </cell>
          <cell r="B1756" t="str">
            <v>Un</v>
          </cell>
          <cell r="C1756">
            <v>13500</v>
          </cell>
          <cell r="E1756">
            <v>13500</v>
          </cell>
        </row>
        <row r="1757">
          <cell r="A1757" t="str">
            <v>Rodillo papelera tiffany</v>
          </cell>
          <cell r="B1757" t="str">
            <v>Un</v>
          </cell>
          <cell r="C1757">
            <v>2800</v>
          </cell>
          <cell r="E1757">
            <v>2800</v>
          </cell>
        </row>
        <row r="1758">
          <cell r="A1758" t="str">
            <v>Repisa ceramica tiffany</v>
          </cell>
          <cell r="B1758" t="str">
            <v>Un</v>
          </cell>
          <cell r="C1758">
            <v>10900</v>
          </cell>
          <cell r="E1758">
            <v>10900</v>
          </cell>
        </row>
        <row r="1759">
          <cell r="A1759" t="str">
            <v>Incrustaciones royal jgo</v>
          </cell>
          <cell r="B1759" t="str">
            <v>Jg</v>
          </cell>
          <cell r="C1759">
            <v>41000</v>
          </cell>
          <cell r="E1759">
            <v>41000</v>
          </cell>
        </row>
        <row r="1760">
          <cell r="A1760" t="str">
            <v>Jabonera grande royal</v>
          </cell>
          <cell r="B1760" t="str">
            <v>Un</v>
          </cell>
          <cell r="C1760">
            <v>6500</v>
          </cell>
          <cell r="E1760">
            <v>6500</v>
          </cell>
        </row>
        <row r="1761">
          <cell r="A1761" t="str">
            <v>Jabonera pequeña royal</v>
          </cell>
          <cell r="B1761" t="str">
            <v>Un</v>
          </cell>
          <cell r="C1761">
            <v>5400</v>
          </cell>
          <cell r="E1761">
            <v>5400</v>
          </cell>
        </row>
        <row r="1762">
          <cell r="A1762" t="str">
            <v>Papelera royal</v>
          </cell>
          <cell r="B1762" t="str">
            <v>Un</v>
          </cell>
          <cell r="C1762">
            <v>6500</v>
          </cell>
          <cell r="E1762">
            <v>6500</v>
          </cell>
        </row>
        <row r="1763">
          <cell r="A1763" t="str">
            <v>Cepillera royal</v>
          </cell>
          <cell r="B1763" t="str">
            <v>Un</v>
          </cell>
          <cell r="C1763">
            <v>5400</v>
          </cell>
          <cell r="E1763">
            <v>5400</v>
          </cell>
        </row>
        <row r="1764">
          <cell r="A1764" t="str">
            <v>Gancho royal</v>
          </cell>
          <cell r="B1764" t="str">
            <v>Un</v>
          </cell>
          <cell r="C1764">
            <v>4800</v>
          </cell>
          <cell r="E1764">
            <v>4800</v>
          </cell>
        </row>
        <row r="1765">
          <cell r="A1765" t="str">
            <v>Toallero royal</v>
          </cell>
          <cell r="B1765" t="str">
            <v>Un</v>
          </cell>
          <cell r="C1765">
            <v>6500</v>
          </cell>
          <cell r="E1765">
            <v>6500</v>
          </cell>
        </row>
        <row r="1766">
          <cell r="A1766" t="str">
            <v>Incrustaciones nova jgo</v>
          </cell>
          <cell r="B1766" t="str">
            <v>Jg</v>
          </cell>
          <cell r="C1766">
            <v>41000</v>
          </cell>
          <cell r="E1766">
            <v>41000</v>
          </cell>
        </row>
        <row r="1767">
          <cell r="A1767" t="str">
            <v>Jabonera grande nova</v>
          </cell>
          <cell r="B1767" t="str">
            <v>Un</v>
          </cell>
          <cell r="C1767">
            <v>6500</v>
          </cell>
          <cell r="E1767">
            <v>6500</v>
          </cell>
        </row>
        <row r="1768">
          <cell r="A1768" t="str">
            <v>Jabonera pequeña nova</v>
          </cell>
          <cell r="B1768" t="str">
            <v>Un</v>
          </cell>
          <cell r="C1768">
            <v>5400</v>
          </cell>
          <cell r="E1768">
            <v>5400</v>
          </cell>
        </row>
        <row r="1769">
          <cell r="A1769" t="str">
            <v>Papelera nova</v>
          </cell>
          <cell r="B1769" t="str">
            <v>Un</v>
          </cell>
          <cell r="C1769">
            <v>6500</v>
          </cell>
          <cell r="E1769">
            <v>6500</v>
          </cell>
        </row>
        <row r="1770">
          <cell r="A1770" t="str">
            <v>Cepillera nova</v>
          </cell>
          <cell r="B1770" t="str">
            <v>Un</v>
          </cell>
          <cell r="C1770">
            <v>5400</v>
          </cell>
          <cell r="E1770">
            <v>5400</v>
          </cell>
        </row>
        <row r="1771">
          <cell r="A1771" t="str">
            <v>Gancho nova</v>
          </cell>
          <cell r="B1771" t="str">
            <v>Un</v>
          </cell>
          <cell r="C1771">
            <v>4800</v>
          </cell>
          <cell r="E1771">
            <v>4800</v>
          </cell>
        </row>
        <row r="1772">
          <cell r="A1772" t="str">
            <v>Toallero nova</v>
          </cell>
          <cell r="B1772" t="str">
            <v>Un</v>
          </cell>
          <cell r="C1772">
            <v>6500</v>
          </cell>
          <cell r="E1772">
            <v>6500</v>
          </cell>
        </row>
        <row r="1773">
          <cell r="A1773" t="str">
            <v>Incrustaciones acuacer jgo</v>
          </cell>
          <cell r="B1773" t="str">
            <v>Jg</v>
          </cell>
          <cell r="C1773">
            <v>22500</v>
          </cell>
          <cell r="E1773">
            <v>22500</v>
          </cell>
        </row>
        <row r="1774">
          <cell r="A1774" t="str">
            <v>Jabonera grande acuacer</v>
          </cell>
          <cell r="B1774" t="str">
            <v>Un</v>
          </cell>
          <cell r="C1774">
            <v>5200</v>
          </cell>
          <cell r="E1774">
            <v>5200</v>
          </cell>
        </row>
        <row r="1775">
          <cell r="A1775" t="str">
            <v>Jabonera pequeña acuacer</v>
          </cell>
          <cell r="B1775" t="str">
            <v>Un</v>
          </cell>
          <cell r="C1775">
            <v>3800</v>
          </cell>
          <cell r="E1775">
            <v>3800</v>
          </cell>
        </row>
        <row r="1776">
          <cell r="A1776" t="str">
            <v>Papelera acuacer</v>
          </cell>
          <cell r="B1776" t="str">
            <v>Un</v>
          </cell>
          <cell r="C1776">
            <v>5200</v>
          </cell>
          <cell r="E1776">
            <v>5200</v>
          </cell>
        </row>
        <row r="1777">
          <cell r="A1777" t="str">
            <v>Cepillera acuacer</v>
          </cell>
          <cell r="B1777" t="str">
            <v>Un</v>
          </cell>
          <cell r="C1777">
            <v>3800</v>
          </cell>
          <cell r="E1777">
            <v>3800</v>
          </cell>
        </row>
        <row r="1778">
          <cell r="A1778" t="str">
            <v>Gancho doble acuacer</v>
          </cell>
          <cell r="B1778" t="str">
            <v>Un</v>
          </cell>
          <cell r="C1778">
            <v>5200</v>
          </cell>
          <cell r="E1778">
            <v>5200</v>
          </cell>
        </row>
        <row r="1779">
          <cell r="A1779" t="str">
            <v>Toallero acuacer</v>
          </cell>
          <cell r="B1779" t="str">
            <v>Un</v>
          </cell>
          <cell r="C1779">
            <v>5200</v>
          </cell>
          <cell r="E1779">
            <v>5200</v>
          </cell>
        </row>
        <row r="1780">
          <cell r="A1780" t="str">
            <v>Incrustaciones tempo</v>
          </cell>
          <cell r="B1780" t="str">
            <v>Jg</v>
          </cell>
          <cell r="C1780">
            <v>50603.8</v>
          </cell>
          <cell r="E1780">
            <v>50604</v>
          </cell>
        </row>
        <row r="1781">
          <cell r="A1781" t="str">
            <v>Lavam. Marcella hi s/pedestal</v>
          </cell>
          <cell r="B1781" t="str">
            <v>Un</v>
          </cell>
          <cell r="C1781">
            <v>308000</v>
          </cell>
          <cell r="E1781">
            <v>308000</v>
          </cell>
        </row>
        <row r="1782">
          <cell r="A1782" t="str">
            <v>Lavam. Marcella hi s/pedestal</v>
          </cell>
          <cell r="B1782" t="str">
            <v>Un</v>
          </cell>
          <cell r="C1782">
            <v>266000</v>
          </cell>
          <cell r="E1782">
            <v>266000</v>
          </cell>
        </row>
        <row r="1783">
          <cell r="A1783" t="str">
            <v>Pedestal lavamanos Marcella</v>
          </cell>
          <cell r="B1783" t="str">
            <v>Un</v>
          </cell>
          <cell r="C1783">
            <v>123000</v>
          </cell>
          <cell r="E1783">
            <v>123000</v>
          </cell>
        </row>
        <row r="1784">
          <cell r="A1784" t="str">
            <v>Pedestal lavamanos Marcella</v>
          </cell>
          <cell r="B1784" t="str">
            <v>Un</v>
          </cell>
          <cell r="C1784">
            <v>108000</v>
          </cell>
          <cell r="E1784">
            <v>108000</v>
          </cell>
        </row>
        <row r="1785">
          <cell r="A1785" t="str">
            <v>Taza-tanque sanitario prestigi</v>
          </cell>
          <cell r="B1785" t="str">
            <v>Un</v>
          </cell>
          <cell r="C1785">
            <v>610000</v>
          </cell>
          <cell r="E1785">
            <v>610000</v>
          </cell>
        </row>
        <row r="1786">
          <cell r="A1786" t="str">
            <v>Taza-tanque sanitario prestigi</v>
          </cell>
          <cell r="B1786" t="str">
            <v>Un</v>
          </cell>
          <cell r="C1786">
            <v>532000</v>
          </cell>
          <cell r="E1786">
            <v>532000</v>
          </cell>
        </row>
        <row r="1787">
          <cell r="A1787" t="str">
            <v>Tapa sanitario Marcella</v>
          </cell>
          <cell r="B1787" t="str">
            <v>Un</v>
          </cell>
          <cell r="C1787">
            <v>69000</v>
          </cell>
          <cell r="E1787">
            <v>69000</v>
          </cell>
        </row>
        <row r="1788">
          <cell r="A1788" t="str">
            <v>Tapa sanitario Marcella</v>
          </cell>
          <cell r="B1788" t="str">
            <v>Un</v>
          </cell>
          <cell r="C1788">
            <v>61000</v>
          </cell>
          <cell r="E1788">
            <v>61000</v>
          </cell>
        </row>
        <row r="1789">
          <cell r="A1789" t="str">
            <v>Lavam. Selecta hi s/pedestal</v>
          </cell>
          <cell r="B1789" t="str">
            <v>Un</v>
          </cell>
          <cell r="C1789">
            <v>244000</v>
          </cell>
          <cell r="E1789">
            <v>244000</v>
          </cell>
        </row>
        <row r="1790">
          <cell r="A1790" t="str">
            <v>Lavam. Selecta hi s/pedestal</v>
          </cell>
          <cell r="B1790" t="str">
            <v>Un</v>
          </cell>
          <cell r="C1790">
            <v>214000</v>
          </cell>
          <cell r="E1790">
            <v>214000</v>
          </cell>
        </row>
        <row r="1791">
          <cell r="A1791" t="str">
            <v>Pedestal lavamanos selecta</v>
          </cell>
          <cell r="B1791" t="str">
            <v>Un</v>
          </cell>
          <cell r="C1791">
            <v>100000</v>
          </cell>
          <cell r="E1791">
            <v>100000</v>
          </cell>
        </row>
        <row r="1792">
          <cell r="A1792" t="str">
            <v>Pedestal lavamanos selecta</v>
          </cell>
          <cell r="B1792" t="str">
            <v>Un</v>
          </cell>
          <cell r="C1792">
            <v>86000</v>
          </cell>
          <cell r="E1792">
            <v>86000</v>
          </cell>
        </row>
        <row r="1793">
          <cell r="A1793" t="str">
            <v>Taza-tanque sanitario selecta</v>
          </cell>
          <cell r="B1793" t="str">
            <v>Un</v>
          </cell>
          <cell r="C1793">
            <v>478000</v>
          </cell>
          <cell r="E1793">
            <v>478000</v>
          </cell>
        </row>
        <row r="1794">
          <cell r="A1794" t="str">
            <v>Taza-tanque sanitario selecta</v>
          </cell>
          <cell r="B1794" t="str">
            <v>Un</v>
          </cell>
          <cell r="C1794">
            <v>424000</v>
          </cell>
          <cell r="E1794">
            <v>424000</v>
          </cell>
        </row>
        <row r="1795">
          <cell r="A1795" t="str">
            <v>Tapa sanitario selecta</v>
          </cell>
          <cell r="B1795" t="str">
            <v>Un</v>
          </cell>
          <cell r="C1795">
            <v>54000</v>
          </cell>
          <cell r="E1795">
            <v>54000</v>
          </cell>
        </row>
        <row r="1796">
          <cell r="A1796" t="str">
            <v>Tapa sanitario selecta</v>
          </cell>
          <cell r="B1796" t="str">
            <v>Un</v>
          </cell>
          <cell r="C1796">
            <v>48000</v>
          </cell>
          <cell r="E1796">
            <v>48000</v>
          </cell>
        </row>
        <row r="1797">
          <cell r="A1797" t="str">
            <v>Lavam. Elite hi s/pedestal</v>
          </cell>
          <cell r="B1797" t="str">
            <v>Un</v>
          </cell>
          <cell r="C1797">
            <v>194000</v>
          </cell>
          <cell r="E1797">
            <v>194000</v>
          </cell>
        </row>
        <row r="1798">
          <cell r="A1798" t="str">
            <v>Lavam. Elite hi s/pedestal</v>
          </cell>
          <cell r="B1798" t="str">
            <v>Un</v>
          </cell>
          <cell r="C1798">
            <v>166000</v>
          </cell>
          <cell r="E1798">
            <v>166000</v>
          </cell>
        </row>
        <row r="1799">
          <cell r="A1799" t="str">
            <v>Pedestal lavamanos elite</v>
          </cell>
          <cell r="B1799" t="str">
            <v>Un</v>
          </cell>
          <cell r="C1799">
            <v>84000</v>
          </cell>
          <cell r="E1799">
            <v>84000</v>
          </cell>
        </row>
        <row r="1800">
          <cell r="A1800" t="str">
            <v>Pedestal lavamanos elite</v>
          </cell>
          <cell r="B1800" t="str">
            <v>Un</v>
          </cell>
          <cell r="C1800">
            <v>76000</v>
          </cell>
          <cell r="E1800">
            <v>76000</v>
          </cell>
        </row>
        <row r="1801">
          <cell r="A1801" t="str">
            <v>Taza-tanque sanitario elite</v>
          </cell>
          <cell r="B1801" t="str">
            <v>Un</v>
          </cell>
          <cell r="C1801">
            <v>418000</v>
          </cell>
          <cell r="E1801">
            <v>418000</v>
          </cell>
        </row>
        <row r="1802">
          <cell r="A1802" t="str">
            <v>Taza-tanque sanitario elite</v>
          </cell>
          <cell r="B1802" t="str">
            <v>Un</v>
          </cell>
          <cell r="C1802">
            <v>375000</v>
          </cell>
          <cell r="E1802">
            <v>375000</v>
          </cell>
        </row>
        <row r="1803">
          <cell r="A1803" t="str">
            <v>Tapa sanitario elite</v>
          </cell>
          <cell r="B1803" t="str">
            <v>Un</v>
          </cell>
          <cell r="C1803">
            <v>50000</v>
          </cell>
          <cell r="E1803">
            <v>50000</v>
          </cell>
        </row>
        <row r="1804">
          <cell r="A1804" t="str">
            <v>Tapa sanitario elite</v>
          </cell>
          <cell r="B1804" t="str">
            <v>Un</v>
          </cell>
          <cell r="C1804">
            <v>44000</v>
          </cell>
          <cell r="E1804">
            <v>44000</v>
          </cell>
        </row>
        <row r="1805">
          <cell r="A1805" t="str">
            <v>Lavam. Stilo hi s/pedestal</v>
          </cell>
          <cell r="B1805" t="str">
            <v>Un</v>
          </cell>
          <cell r="C1805">
            <v>150000</v>
          </cell>
          <cell r="E1805">
            <v>150000</v>
          </cell>
        </row>
        <row r="1806">
          <cell r="A1806" t="str">
            <v>Lavam. Stilo hi s/pedestal</v>
          </cell>
          <cell r="B1806" t="str">
            <v>Un</v>
          </cell>
          <cell r="C1806">
            <v>124000</v>
          </cell>
          <cell r="E1806">
            <v>124000</v>
          </cell>
        </row>
        <row r="1807">
          <cell r="A1807" t="str">
            <v>Pedestal lavamanos stilo</v>
          </cell>
          <cell r="B1807" t="str">
            <v>Un</v>
          </cell>
          <cell r="C1807">
            <v>72000</v>
          </cell>
          <cell r="E1807">
            <v>72000</v>
          </cell>
        </row>
        <row r="1808">
          <cell r="A1808" t="str">
            <v>Pedestal lavamanos stilo</v>
          </cell>
          <cell r="B1808" t="str">
            <v>Un</v>
          </cell>
          <cell r="C1808">
            <v>67000</v>
          </cell>
          <cell r="E1808">
            <v>67000</v>
          </cell>
        </row>
        <row r="1809">
          <cell r="A1809" t="str">
            <v>Taza sanitario stilo</v>
          </cell>
          <cell r="B1809" t="str">
            <v>Un</v>
          </cell>
          <cell r="C1809">
            <v>233000</v>
          </cell>
          <cell r="E1809">
            <v>233000</v>
          </cell>
        </row>
        <row r="1810">
          <cell r="A1810" t="str">
            <v>Taza sanitario stilo</v>
          </cell>
          <cell r="B1810" t="str">
            <v>Un</v>
          </cell>
          <cell r="C1810">
            <v>199000</v>
          </cell>
          <cell r="E1810">
            <v>199000</v>
          </cell>
        </row>
        <row r="1811">
          <cell r="A1811" t="str">
            <v>Tanque sanitario stilo</v>
          </cell>
          <cell r="B1811" t="str">
            <v>Un</v>
          </cell>
          <cell r="C1811">
            <v>136000</v>
          </cell>
          <cell r="E1811">
            <v>136000</v>
          </cell>
        </row>
        <row r="1812">
          <cell r="A1812" t="str">
            <v>Tanque sanitario stilo</v>
          </cell>
          <cell r="B1812" t="str">
            <v>Un</v>
          </cell>
          <cell r="C1812">
            <v>120000</v>
          </cell>
          <cell r="E1812">
            <v>120000</v>
          </cell>
        </row>
        <row r="1813">
          <cell r="A1813" t="str">
            <v>Tapa sanitario stilo</v>
          </cell>
          <cell r="B1813" t="str">
            <v>Un</v>
          </cell>
          <cell r="C1813">
            <v>43000</v>
          </cell>
          <cell r="E1813">
            <v>43000</v>
          </cell>
        </row>
        <row r="1814">
          <cell r="A1814" t="str">
            <v>Tapa sanitario stilo</v>
          </cell>
          <cell r="B1814" t="str">
            <v>Un</v>
          </cell>
          <cell r="C1814">
            <v>39000</v>
          </cell>
          <cell r="E1814">
            <v>39000</v>
          </cell>
        </row>
        <row r="1815">
          <cell r="A1815" t="str">
            <v>Lavam. Tiffany hi s/pedestal</v>
          </cell>
          <cell r="B1815" t="str">
            <v>Un</v>
          </cell>
          <cell r="C1815">
            <v>67000</v>
          </cell>
          <cell r="E1815">
            <v>67000</v>
          </cell>
        </row>
        <row r="1816">
          <cell r="A1816" t="str">
            <v>Lavam. Tiffany hi s/pedestal</v>
          </cell>
          <cell r="B1816" t="str">
            <v>Un</v>
          </cell>
          <cell r="C1816">
            <v>78000</v>
          </cell>
          <cell r="E1816">
            <v>78000</v>
          </cell>
        </row>
        <row r="1817">
          <cell r="A1817" t="str">
            <v>Pedestal lavamanos tiffany</v>
          </cell>
          <cell r="B1817" t="str">
            <v>Un</v>
          </cell>
          <cell r="C1817">
            <v>40000</v>
          </cell>
          <cell r="E1817">
            <v>40000</v>
          </cell>
        </row>
        <row r="1818">
          <cell r="A1818" t="str">
            <v>Pedestal lavamanos tiffany</v>
          </cell>
          <cell r="B1818" t="str">
            <v>Un</v>
          </cell>
          <cell r="C1818">
            <v>46000</v>
          </cell>
          <cell r="E1818">
            <v>46000</v>
          </cell>
        </row>
        <row r="1819">
          <cell r="A1819" t="str">
            <v>Taza sanitario tiffany</v>
          </cell>
          <cell r="B1819" t="str">
            <v>Un</v>
          </cell>
          <cell r="C1819">
            <v>143000</v>
          </cell>
          <cell r="E1819">
            <v>143000</v>
          </cell>
        </row>
        <row r="1820">
          <cell r="A1820" t="str">
            <v>Taza sanitario tiffany</v>
          </cell>
          <cell r="B1820" t="str">
            <v>Un</v>
          </cell>
          <cell r="C1820">
            <v>164000</v>
          </cell>
          <cell r="E1820">
            <v>164000</v>
          </cell>
        </row>
        <row r="1821">
          <cell r="A1821" t="str">
            <v>Tanque sanitario tiffany</v>
          </cell>
          <cell r="B1821" t="str">
            <v>Un</v>
          </cell>
          <cell r="C1821">
            <v>56000</v>
          </cell>
          <cell r="E1821">
            <v>56000</v>
          </cell>
        </row>
        <row r="1822">
          <cell r="A1822" t="str">
            <v>Tanque sanitario tiffany</v>
          </cell>
          <cell r="B1822" t="str">
            <v>Un</v>
          </cell>
          <cell r="C1822">
            <v>47869</v>
          </cell>
          <cell r="E1822">
            <v>47869</v>
          </cell>
        </row>
        <row r="1823">
          <cell r="A1823" t="str">
            <v>Tapa sanitario tiffany</v>
          </cell>
          <cell r="B1823" t="str">
            <v>Un</v>
          </cell>
          <cell r="C1823">
            <v>23000</v>
          </cell>
          <cell r="E1823">
            <v>23000</v>
          </cell>
        </row>
        <row r="1824">
          <cell r="A1824" t="str">
            <v>Tapa sanitario tiffany</v>
          </cell>
          <cell r="B1824" t="str">
            <v>Un</v>
          </cell>
          <cell r="C1824">
            <v>27000</v>
          </cell>
          <cell r="E1824">
            <v>27000</v>
          </cell>
        </row>
        <row r="1825">
          <cell r="A1825" t="str">
            <v>Lavam. Fantasia hi s/pedestal</v>
          </cell>
          <cell r="B1825" t="str">
            <v>Un</v>
          </cell>
          <cell r="C1825">
            <v>109000</v>
          </cell>
          <cell r="E1825">
            <v>109000</v>
          </cell>
        </row>
        <row r="1826">
          <cell r="A1826" t="str">
            <v>Lavam. Fantasia hi s/pedestal</v>
          </cell>
          <cell r="B1826" t="str">
            <v>Un</v>
          </cell>
          <cell r="C1826">
            <v>109000</v>
          </cell>
          <cell r="E1826">
            <v>109000</v>
          </cell>
        </row>
        <row r="1827">
          <cell r="A1827" t="str">
            <v>Pedestal lavamanos fantasia</v>
          </cell>
          <cell r="B1827" t="str">
            <v>Un</v>
          </cell>
          <cell r="C1827">
            <v>53000</v>
          </cell>
          <cell r="E1827">
            <v>53000</v>
          </cell>
        </row>
        <row r="1828">
          <cell r="A1828" t="str">
            <v>Pedestal lavamanos fantasia</v>
          </cell>
          <cell r="B1828" t="str">
            <v>Un</v>
          </cell>
          <cell r="C1828">
            <v>61000</v>
          </cell>
          <cell r="E1828">
            <v>61000</v>
          </cell>
        </row>
        <row r="1829">
          <cell r="A1829" t="str">
            <v>Taza sanitario fantasia</v>
          </cell>
          <cell r="B1829" t="str">
            <v>Un</v>
          </cell>
          <cell r="C1829">
            <v>151000</v>
          </cell>
          <cell r="E1829">
            <v>151000</v>
          </cell>
        </row>
        <row r="1830">
          <cell r="A1830" t="str">
            <v>Taza sanitario fantasia</v>
          </cell>
          <cell r="B1830" t="str">
            <v>Un</v>
          </cell>
          <cell r="C1830">
            <v>172000</v>
          </cell>
          <cell r="E1830">
            <v>172000</v>
          </cell>
        </row>
        <row r="1831">
          <cell r="A1831" t="str">
            <v>Tanque sanitario fantasia</v>
          </cell>
          <cell r="B1831" t="str">
            <v>Un</v>
          </cell>
          <cell r="C1831">
            <v>59000</v>
          </cell>
          <cell r="E1831">
            <v>59000</v>
          </cell>
        </row>
        <row r="1832">
          <cell r="A1832" t="str">
            <v>Tanque sanitario fantasia</v>
          </cell>
          <cell r="B1832" t="str">
            <v>Un</v>
          </cell>
          <cell r="C1832">
            <v>67000</v>
          </cell>
          <cell r="E1832">
            <v>67000</v>
          </cell>
        </row>
        <row r="1833">
          <cell r="A1833" t="str">
            <v>Tapa sanitario fantasia</v>
          </cell>
          <cell r="B1833" t="str">
            <v>Un</v>
          </cell>
          <cell r="C1833">
            <v>25000</v>
          </cell>
          <cell r="E1833">
            <v>25000</v>
          </cell>
        </row>
        <row r="1834">
          <cell r="A1834" t="str">
            <v>Tapa sanitario fantasia</v>
          </cell>
          <cell r="B1834" t="str">
            <v>Un</v>
          </cell>
          <cell r="C1834">
            <v>29000</v>
          </cell>
          <cell r="E1834">
            <v>29000</v>
          </cell>
        </row>
        <row r="1835">
          <cell r="A1835" t="str">
            <v>Lavam. Royal hi s/pedestal</v>
          </cell>
          <cell r="B1835" t="str">
            <v>Un</v>
          </cell>
          <cell r="C1835">
            <v>56000</v>
          </cell>
          <cell r="E1835">
            <v>56000</v>
          </cell>
        </row>
        <row r="1836">
          <cell r="A1836" t="str">
            <v>Lavam. Royal hi s/pedestal</v>
          </cell>
          <cell r="B1836" t="str">
            <v>Un</v>
          </cell>
          <cell r="C1836">
            <v>64000</v>
          </cell>
          <cell r="E1836">
            <v>64000</v>
          </cell>
        </row>
        <row r="1837">
          <cell r="A1837" t="str">
            <v>Pedestal lavamanos royal</v>
          </cell>
          <cell r="B1837" t="str">
            <v>Un</v>
          </cell>
          <cell r="C1837">
            <v>31000</v>
          </cell>
          <cell r="E1837">
            <v>31000</v>
          </cell>
        </row>
        <row r="1838">
          <cell r="A1838" t="str">
            <v>Pedestal lavamanos royal</v>
          </cell>
          <cell r="B1838" t="str">
            <v>Un</v>
          </cell>
          <cell r="C1838">
            <v>37000</v>
          </cell>
          <cell r="E1838">
            <v>37000</v>
          </cell>
        </row>
        <row r="1839">
          <cell r="A1839" t="str">
            <v>Taza sanitario royal</v>
          </cell>
          <cell r="B1839" t="str">
            <v>Un</v>
          </cell>
          <cell r="C1839">
            <v>89000</v>
          </cell>
          <cell r="E1839">
            <v>89000</v>
          </cell>
        </row>
        <row r="1840">
          <cell r="A1840" t="str">
            <v>Taza sanitario royal</v>
          </cell>
          <cell r="B1840" t="str">
            <v>Un</v>
          </cell>
          <cell r="C1840">
            <v>104000</v>
          </cell>
          <cell r="E1840">
            <v>104000</v>
          </cell>
        </row>
        <row r="1841">
          <cell r="A1841" t="str">
            <v>Tanque sanitario royal</v>
          </cell>
          <cell r="B1841" t="str">
            <v>Un</v>
          </cell>
          <cell r="C1841">
            <v>37000</v>
          </cell>
          <cell r="E1841">
            <v>37000</v>
          </cell>
        </row>
        <row r="1842">
          <cell r="A1842" t="str">
            <v>Tanque sanitario royal</v>
          </cell>
          <cell r="B1842" t="str">
            <v>Un</v>
          </cell>
          <cell r="C1842">
            <v>15607</v>
          </cell>
          <cell r="E1842">
            <v>15607</v>
          </cell>
        </row>
        <row r="1843">
          <cell r="A1843" t="str">
            <v>Tapa sanitario royal</v>
          </cell>
          <cell r="B1843" t="str">
            <v>Un</v>
          </cell>
          <cell r="C1843">
            <v>19500</v>
          </cell>
          <cell r="E1843">
            <v>19500</v>
          </cell>
        </row>
        <row r="1844">
          <cell r="A1844" t="str">
            <v>Tapa sanitario royal</v>
          </cell>
          <cell r="B1844" t="str">
            <v>Un</v>
          </cell>
          <cell r="C1844">
            <v>23000</v>
          </cell>
          <cell r="E1844">
            <v>23000</v>
          </cell>
        </row>
        <row r="1845">
          <cell r="A1845" t="str">
            <v>Taza sanitario nova</v>
          </cell>
          <cell r="B1845" t="str">
            <v>Un</v>
          </cell>
          <cell r="C1845">
            <v>56000</v>
          </cell>
          <cell r="E1845">
            <v>56000</v>
          </cell>
        </row>
        <row r="1846">
          <cell r="A1846" t="str">
            <v>Taza sanitario nova</v>
          </cell>
          <cell r="B1846" t="str">
            <v>Un</v>
          </cell>
          <cell r="C1846">
            <v>68000</v>
          </cell>
          <cell r="E1846">
            <v>68000</v>
          </cell>
        </row>
        <row r="1847">
          <cell r="A1847" t="str">
            <v>Tanque sanitario nova</v>
          </cell>
          <cell r="B1847" t="str">
            <v>Un</v>
          </cell>
          <cell r="C1847">
            <v>30000</v>
          </cell>
          <cell r="E1847">
            <v>30000</v>
          </cell>
        </row>
        <row r="1848">
          <cell r="A1848" t="str">
            <v>Tanque sanitario nova</v>
          </cell>
          <cell r="B1848" t="str">
            <v>Un</v>
          </cell>
          <cell r="C1848">
            <v>36000</v>
          </cell>
          <cell r="E1848">
            <v>36000</v>
          </cell>
        </row>
        <row r="1849">
          <cell r="A1849" t="str">
            <v>Tapa sanitario nova</v>
          </cell>
          <cell r="B1849" t="str">
            <v>Un</v>
          </cell>
          <cell r="C1849">
            <v>14000</v>
          </cell>
          <cell r="E1849">
            <v>14000</v>
          </cell>
        </row>
        <row r="1850">
          <cell r="A1850" t="str">
            <v>Tapa sanitario nova</v>
          </cell>
          <cell r="B1850" t="str">
            <v>Un</v>
          </cell>
          <cell r="C1850">
            <v>17000</v>
          </cell>
          <cell r="E1850">
            <v>17000</v>
          </cell>
        </row>
        <row r="1851">
          <cell r="A1851" t="str">
            <v>Pedestal lavamanos nova</v>
          </cell>
          <cell r="B1851" t="str">
            <v>Un</v>
          </cell>
          <cell r="C1851">
            <v>25000</v>
          </cell>
          <cell r="E1851">
            <v>25000</v>
          </cell>
        </row>
        <row r="1852">
          <cell r="A1852" t="str">
            <v>Pedestal lavamanos nova</v>
          </cell>
          <cell r="B1852" t="str">
            <v>Un</v>
          </cell>
          <cell r="C1852">
            <v>30000</v>
          </cell>
          <cell r="E1852">
            <v>30000</v>
          </cell>
        </row>
        <row r="1853">
          <cell r="A1853" t="str">
            <v>Taza sanitario acuacer</v>
          </cell>
          <cell r="B1853" t="str">
            <v>Un</v>
          </cell>
          <cell r="C1853">
            <v>43000</v>
          </cell>
          <cell r="E1853">
            <v>43000</v>
          </cell>
        </row>
        <row r="1854">
          <cell r="A1854" t="str">
            <v>Taza sanitario acuacer</v>
          </cell>
          <cell r="B1854" t="str">
            <v>Un</v>
          </cell>
          <cell r="C1854">
            <v>53000</v>
          </cell>
          <cell r="E1854">
            <v>53000</v>
          </cell>
        </row>
        <row r="1855">
          <cell r="A1855" t="str">
            <v>Tanque sanitario acuacer</v>
          </cell>
          <cell r="B1855" t="str">
            <v>Un</v>
          </cell>
          <cell r="C1855">
            <v>21000</v>
          </cell>
          <cell r="E1855">
            <v>21000</v>
          </cell>
        </row>
        <row r="1856">
          <cell r="A1856" t="str">
            <v>Tanque sanitario acuacer</v>
          </cell>
          <cell r="B1856" t="str">
            <v>Un</v>
          </cell>
          <cell r="C1856">
            <v>25500</v>
          </cell>
          <cell r="E1856">
            <v>25500</v>
          </cell>
        </row>
        <row r="1857">
          <cell r="A1857" t="str">
            <v>Tapa sanitario acuacer</v>
          </cell>
          <cell r="B1857" t="str">
            <v>Un</v>
          </cell>
          <cell r="C1857">
            <v>11300</v>
          </cell>
          <cell r="E1857">
            <v>11300</v>
          </cell>
        </row>
        <row r="1858">
          <cell r="A1858" t="str">
            <v>Tapa sanitario acuacer</v>
          </cell>
          <cell r="B1858" t="str">
            <v>Un</v>
          </cell>
          <cell r="C1858">
            <v>14000</v>
          </cell>
          <cell r="E1858">
            <v>14000</v>
          </cell>
        </row>
        <row r="1859">
          <cell r="A1859" t="str">
            <v>Tanque plastico ajover  250lt</v>
          </cell>
          <cell r="B1859" t="str">
            <v>Un</v>
          </cell>
          <cell r="C1859">
            <v>0</v>
          </cell>
          <cell r="E1859">
            <v>0</v>
          </cell>
        </row>
        <row r="1860">
          <cell r="A1860" t="str">
            <v>Tanque plastico ajover  500lt</v>
          </cell>
          <cell r="B1860" t="str">
            <v>Un</v>
          </cell>
          <cell r="C1860">
            <v>0</v>
          </cell>
          <cell r="E1860">
            <v>0</v>
          </cell>
        </row>
        <row r="1861">
          <cell r="A1861" t="str">
            <v>Tanque plastico ajover 1000lt</v>
          </cell>
          <cell r="B1861" t="str">
            <v>Un</v>
          </cell>
          <cell r="C1861">
            <v>386000</v>
          </cell>
          <cell r="E1861">
            <v>386000</v>
          </cell>
        </row>
        <row r="1862">
          <cell r="A1862" t="str">
            <v>Tanque plastico ajover 1500lt</v>
          </cell>
          <cell r="B1862" t="str">
            <v>Un</v>
          </cell>
          <cell r="C1862">
            <v>0</v>
          </cell>
          <cell r="E1862">
            <v>0</v>
          </cell>
        </row>
        <row r="1863">
          <cell r="A1863" t="str">
            <v>Tanque plastico ajover 2000lt</v>
          </cell>
          <cell r="B1863" t="str">
            <v>Un</v>
          </cell>
          <cell r="C1863">
            <v>538000</v>
          </cell>
          <cell r="E1863">
            <v>538000</v>
          </cell>
        </row>
        <row r="1864">
          <cell r="A1864" t="str">
            <v>Tanque plastico ajover 5000lt</v>
          </cell>
          <cell r="B1864" t="str">
            <v>Un</v>
          </cell>
          <cell r="C1864">
            <v>0</v>
          </cell>
          <cell r="E1864">
            <v>0</v>
          </cell>
        </row>
        <row r="1865">
          <cell r="A1865" t="str">
            <v>Tanque plastico ajover  105lt</v>
          </cell>
          <cell r="B1865" t="str">
            <v>Un</v>
          </cell>
          <cell r="C1865">
            <v>0</v>
          </cell>
          <cell r="E1865">
            <v>0</v>
          </cell>
        </row>
        <row r="1866">
          <cell r="A1866" t="str">
            <v>Tanque plastico ajover  165lt</v>
          </cell>
          <cell r="B1866" t="str">
            <v>Un</v>
          </cell>
          <cell r="C1866">
            <v>0</v>
          </cell>
          <cell r="E1866">
            <v>0</v>
          </cell>
        </row>
        <row r="1867">
          <cell r="A1867" t="str">
            <v>Tanque plastico ajover  255lt</v>
          </cell>
          <cell r="B1867" t="str">
            <v>Un</v>
          </cell>
          <cell r="C1867">
            <v>0</v>
          </cell>
          <cell r="E1867">
            <v>0</v>
          </cell>
        </row>
        <row r="1868">
          <cell r="A1868" t="str">
            <v>Tanque plastico ajover  650lt</v>
          </cell>
          <cell r="B1868" t="str">
            <v>Un</v>
          </cell>
          <cell r="C1868">
            <v>0</v>
          </cell>
          <cell r="E1868">
            <v>0</v>
          </cell>
        </row>
        <row r="1869">
          <cell r="A1869" t="str">
            <v>Tanque plastico ajover  120lt</v>
          </cell>
          <cell r="B1869" t="str">
            <v>Un</v>
          </cell>
          <cell r="C1869">
            <v>0</v>
          </cell>
          <cell r="E1869">
            <v>0</v>
          </cell>
        </row>
        <row r="1870">
          <cell r="A1870" t="str">
            <v>Tanque plastico ajover  240lt</v>
          </cell>
          <cell r="B1870" t="str">
            <v>Un</v>
          </cell>
          <cell r="C1870">
            <v>0</v>
          </cell>
          <cell r="E1870">
            <v>0</v>
          </cell>
        </row>
        <row r="1871">
          <cell r="A1871" t="str">
            <v>Tanque plastico ajover  360lt</v>
          </cell>
          <cell r="B1871" t="str">
            <v>Un</v>
          </cell>
          <cell r="C1871">
            <v>0</v>
          </cell>
          <cell r="E1871">
            <v>0</v>
          </cell>
        </row>
        <row r="1872">
          <cell r="A1872" t="str">
            <v>Tanque plastico ajover  600lt</v>
          </cell>
          <cell r="B1872" t="str">
            <v>Un</v>
          </cell>
          <cell r="C1872">
            <v>0</v>
          </cell>
          <cell r="E1872">
            <v>0</v>
          </cell>
        </row>
        <row r="1873">
          <cell r="A1873" t="str">
            <v>Tanque eterplast  250 lt</v>
          </cell>
          <cell r="B1873" t="str">
            <v>Un</v>
          </cell>
          <cell r="C1873">
            <v>0</v>
          </cell>
          <cell r="E1873">
            <v>0</v>
          </cell>
        </row>
        <row r="1874">
          <cell r="A1874" t="str">
            <v>Tanque eterplast  500 lt</v>
          </cell>
          <cell r="B1874" t="str">
            <v>Un</v>
          </cell>
          <cell r="C1874">
            <v>0</v>
          </cell>
          <cell r="E1874">
            <v>0</v>
          </cell>
        </row>
        <row r="1875">
          <cell r="A1875" t="str">
            <v>Tanque eterplast 1000 lt</v>
          </cell>
          <cell r="B1875" t="str">
            <v>Un</v>
          </cell>
          <cell r="C1875">
            <v>0</v>
          </cell>
          <cell r="E1875">
            <v>0</v>
          </cell>
        </row>
        <row r="1876">
          <cell r="A1876" t="str">
            <v>Tanque eternit k  250 lt</v>
          </cell>
          <cell r="B1876" t="str">
            <v>Un</v>
          </cell>
          <cell r="C1876">
            <v>0</v>
          </cell>
          <cell r="E1876">
            <v>0</v>
          </cell>
        </row>
        <row r="1877">
          <cell r="A1877" t="str">
            <v>Tanque eternit k  500 lt</v>
          </cell>
          <cell r="B1877" t="str">
            <v>Un</v>
          </cell>
          <cell r="C1877">
            <v>0</v>
          </cell>
          <cell r="E1877">
            <v>0</v>
          </cell>
        </row>
        <row r="1878">
          <cell r="A1878" t="str">
            <v>Tanque eternit k 1000 lt</v>
          </cell>
          <cell r="B1878" t="str">
            <v>Un</v>
          </cell>
          <cell r="C1878">
            <v>0</v>
          </cell>
          <cell r="E1878">
            <v>0</v>
          </cell>
        </row>
        <row r="1879">
          <cell r="A1879" t="str">
            <v>Tanque eternit c 1000 lt</v>
          </cell>
          <cell r="B1879" t="str">
            <v>Un</v>
          </cell>
          <cell r="C1879">
            <v>0</v>
          </cell>
          <cell r="E1879">
            <v>0</v>
          </cell>
        </row>
        <row r="1880">
          <cell r="A1880" t="str">
            <v>Tanque eternit r  250 lt</v>
          </cell>
          <cell r="B1880" t="str">
            <v>Un</v>
          </cell>
          <cell r="C1880">
            <v>0</v>
          </cell>
          <cell r="E1880">
            <v>0</v>
          </cell>
        </row>
        <row r="1881">
          <cell r="A1881" t="str">
            <v>Tanque eternit r  500 lt</v>
          </cell>
          <cell r="B1881" t="str">
            <v>Un</v>
          </cell>
          <cell r="C1881">
            <v>0</v>
          </cell>
          <cell r="E1881">
            <v>0</v>
          </cell>
        </row>
        <row r="1882">
          <cell r="A1882" t="str">
            <v>Tanque eternit r 1000 lt</v>
          </cell>
          <cell r="B1882" t="str">
            <v>Un</v>
          </cell>
          <cell r="C1882">
            <v>0</v>
          </cell>
          <cell r="E1882">
            <v>0</v>
          </cell>
        </row>
        <row r="1883">
          <cell r="A1883" t="str">
            <v>Tanque septico eternit</v>
          </cell>
          <cell r="B1883" t="str">
            <v>Un</v>
          </cell>
          <cell r="C1883">
            <v>0</v>
          </cell>
          <cell r="E1883">
            <v>0</v>
          </cell>
        </row>
        <row r="1884">
          <cell r="A1884" t="str">
            <v>Caja de grasas eternit</v>
          </cell>
          <cell r="B1884" t="str">
            <v>Un</v>
          </cell>
          <cell r="C1884">
            <v>0</v>
          </cell>
          <cell r="E1884">
            <v>0</v>
          </cell>
        </row>
        <row r="1885">
          <cell r="A1885" t="str">
            <v>Caja de distribucion eternit</v>
          </cell>
          <cell r="B1885" t="str">
            <v>Un</v>
          </cell>
          <cell r="C1885">
            <v>0</v>
          </cell>
          <cell r="E1885">
            <v>0</v>
          </cell>
        </row>
        <row r="1886">
          <cell r="A1886" t="str">
            <v>Alberca prefab. .84*.74*.63</v>
          </cell>
          <cell r="B1886" t="str">
            <v>Un</v>
          </cell>
          <cell r="C1886">
            <v>0</v>
          </cell>
          <cell r="E1886">
            <v>0</v>
          </cell>
        </row>
        <row r="1887">
          <cell r="A1887" t="str">
            <v>Alberca prefab. .67*.74*.63</v>
          </cell>
          <cell r="B1887" t="str">
            <v>Un</v>
          </cell>
          <cell r="C1887">
            <v>0</v>
          </cell>
          <cell r="E1887">
            <v>0</v>
          </cell>
        </row>
        <row r="1888">
          <cell r="A1888" t="str">
            <v>Combo de accesorios sanitarios</v>
          </cell>
          <cell r="B1888" t="str">
            <v>Un</v>
          </cell>
          <cell r="C1888">
            <v>175000</v>
          </cell>
          <cell r="E1888">
            <v>175000</v>
          </cell>
        </row>
        <row r="1889">
          <cell r="A1889" t="str">
            <v>Dispensador papel A.I.inox/400 Mts</v>
          </cell>
          <cell r="B1889" t="str">
            <v>Un</v>
          </cell>
          <cell r="C1889">
            <v>80375</v>
          </cell>
          <cell r="E1889">
            <v>80375</v>
          </cell>
        </row>
        <row r="1890">
          <cell r="A1890" t="str">
            <v>Dispensador toallas papel A.Inox. 1Rl</v>
          </cell>
          <cell r="B1890" t="str">
            <v>Un</v>
          </cell>
          <cell r="C1890">
            <v>81250</v>
          </cell>
          <cell r="E1890">
            <v>81250</v>
          </cell>
        </row>
        <row r="1891">
          <cell r="A1891" t="str">
            <v>Dispensador jabón liquido acero inox.</v>
          </cell>
          <cell r="B1891" t="str">
            <v>Un</v>
          </cell>
          <cell r="C1891">
            <v>93745</v>
          </cell>
          <cell r="E1891">
            <v>93745</v>
          </cell>
        </row>
        <row r="1892">
          <cell r="A1892" t="str">
            <v>Porta  papel Niquel Desin.</v>
          </cell>
          <cell r="B1892" t="str">
            <v>Un</v>
          </cell>
          <cell r="C1892">
            <v>83894</v>
          </cell>
        </row>
        <row r="1893">
          <cell r="A1893" t="str">
            <v>Tapa registro acero inox.-cerradura</v>
          </cell>
          <cell r="B1893" t="str">
            <v>Un</v>
          </cell>
          <cell r="C1893">
            <v>76750</v>
          </cell>
          <cell r="E1893">
            <v>76750</v>
          </cell>
        </row>
        <row r="1894">
          <cell r="A1894" t="str">
            <v>Bomba sumergible tipo lapicero 7.5HP</v>
          </cell>
          <cell r="B1894" t="str">
            <v>Un</v>
          </cell>
          <cell r="C1894">
            <v>5390000</v>
          </cell>
          <cell r="E1894">
            <v>5390000</v>
          </cell>
        </row>
        <row r="1895">
          <cell r="A1895" t="str">
            <v>CERRADURAS</v>
          </cell>
        </row>
        <row r="1896">
          <cell r="A1896" t="str">
            <v>Schlage orbit cromado mate alcoba</v>
          </cell>
          <cell r="B1896" t="str">
            <v>Un</v>
          </cell>
          <cell r="C1896">
            <v>64300</v>
          </cell>
          <cell r="E1896">
            <v>64300</v>
          </cell>
        </row>
        <row r="1897">
          <cell r="A1897" t="str">
            <v>Schlage orbit cromado mate wc</v>
          </cell>
          <cell r="B1897" t="str">
            <v>Un</v>
          </cell>
          <cell r="C1897">
            <v>63600</v>
          </cell>
          <cell r="E1897">
            <v>63600</v>
          </cell>
        </row>
        <row r="1898">
          <cell r="A1898" t="str">
            <v>Schlage orbit cromado bri/te alcoba</v>
          </cell>
          <cell r="B1898" t="str">
            <v>Un</v>
          </cell>
          <cell r="C1898">
            <v>73000</v>
          </cell>
          <cell r="E1898">
            <v>73000</v>
          </cell>
        </row>
        <row r="1899">
          <cell r="A1899" t="str">
            <v>Schlage orbit cromado bri/te wc</v>
          </cell>
          <cell r="B1899" t="str">
            <v>Un</v>
          </cell>
          <cell r="C1899">
            <v>71800</v>
          </cell>
          <cell r="E1899">
            <v>71800</v>
          </cell>
        </row>
        <row r="1900">
          <cell r="A1900" t="str">
            <v>Schlage orbit dorado bri/te alcoba</v>
          </cell>
          <cell r="B1900" t="str">
            <v>Un</v>
          </cell>
          <cell r="C1900">
            <v>71100</v>
          </cell>
          <cell r="E1900">
            <v>71100</v>
          </cell>
        </row>
        <row r="1901">
          <cell r="A1901" t="str">
            <v>Schlage orbit dorado bri/te wc</v>
          </cell>
          <cell r="B1901" t="str">
            <v>Un</v>
          </cell>
          <cell r="C1901">
            <v>73000</v>
          </cell>
          <cell r="E1901">
            <v>73000</v>
          </cell>
        </row>
        <row r="1902">
          <cell r="A1902" t="str">
            <v>Schlage orbit dorado anticado alcoba</v>
          </cell>
          <cell r="B1902" t="str">
            <v>Un</v>
          </cell>
          <cell r="C1902">
            <v>71800</v>
          </cell>
          <cell r="E1902">
            <v>71800</v>
          </cell>
        </row>
        <row r="1903">
          <cell r="A1903" t="str">
            <v>Schlage orbit dorado anticado wc</v>
          </cell>
          <cell r="B1903" t="str">
            <v>Un</v>
          </cell>
          <cell r="C1903">
            <v>71100</v>
          </cell>
          <cell r="E1903">
            <v>71100</v>
          </cell>
        </row>
        <row r="1904">
          <cell r="A1904" t="str">
            <v>Schlage accent cromado mate alcoba</v>
          </cell>
          <cell r="B1904" t="str">
            <v>Un</v>
          </cell>
          <cell r="C1904">
            <v>10600</v>
          </cell>
          <cell r="E1904">
            <v>10600</v>
          </cell>
        </row>
        <row r="1905">
          <cell r="A1905" t="str">
            <v>Schlage accent cromado mate wc</v>
          </cell>
          <cell r="B1905" t="str">
            <v>Un</v>
          </cell>
          <cell r="C1905">
            <v>11300</v>
          </cell>
          <cell r="E1905">
            <v>11300</v>
          </cell>
        </row>
        <row r="1906">
          <cell r="A1906" t="str">
            <v>Schlage accent anticado alcoba</v>
          </cell>
          <cell r="B1906" t="str">
            <v>Un</v>
          </cell>
          <cell r="C1906">
            <v>11300</v>
          </cell>
          <cell r="E1906">
            <v>11300</v>
          </cell>
        </row>
        <row r="1907">
          <cell r="A1907" t="str">
            <v>Schlage accent anticado wc</v>
          </cell>
          <cell r="B1907" t="str">
            <v>Un</v>
          </cell>
          <cell r="C1907">
            <v>16200</v>
          </cell>
          <cell r="E1907">
            <v>16200</v>
          </cell>
        </row>
        <row r="1908">
          <cell r="A1908" t="str">
            <v>Schlage jupiter  cromado palanca</v>
          </cell>
          <cell r="B1908" t="str">
            <v>Un</v>
          </cell>
          <cell r="C1908">
            <v>43600</v>
          </cell>
          <cell r="E1908">
            <v>43600</v>
          </cell>
        </row>
        <row r="1909">
          <cell r="A1909" t="str">
            <v>Schlage jupiter  cromado palanca</v>
          </cell>
          <cell r="B1909" t="str">
            <v>Un</v>
          </cell>
          <cell r="C1909">
            <v>43600</v>
          </cell>
          <cell r="E1909">
            <v>43600</v>
          </cell>
        </row>
        <row r="1910">
          <cell r="A1910" t="str">
            <v>Schlage-a novo aluminio a10s</v>
          </cell>
          <cell r="B1910" t="str">
            <v>Un</v>
          </cell>
          <cell r="C1910">
            <v>10600</v>
          </cell>
          <cell r="E1910">
            <v>10600</v>
          </cell>
        </row>
        <row r="1911">
          <cell r="A1911" t="str">
            <v>Schlage-a novo aluminio a30d</v>
          </cell>
          <cell r="B1911" t="str">
            <v>Un</v>
          </cell>
          <cell r="C1911">
            <v>11300</v>
          </cell>
          <cell r="E1911">
            <v>11300</v>
          </cell>
        </row>
        <row r="1912">
          <cell r="A1912" t="str">
            <v>Schlage-a novo aluminio a40s</v>
          </cell>
          <cell r="B1912" t="str">
            <v>Un</v>
          </cell>
          <cell r="C1912">
            <v>11300</v>
          </cell>
          <cell r="E1912">
            <v>11300</v>
          </cell>
        </row>
        <row r="1913">
          <cell r="A1913" t="str">
            <v>Schlage-a novo aluminio a50pd</v>
          </cell>
          <cell r="B1913" t="str">
            <v>Un</v>
          </cell>
          <cell r="C1913">
            <v>16200</v>
          </cell>
          <cell r="E1913">
            <v>16200</v>
          </cell>
        </row>
        <row r="1914">
          <cell r="A1914" t="str">
            <v>Schlage-a novo aluminio a50wd</v>
          </cell>
          <cell r="B1914" t="str">
            <v>Un</v>
          </cell>
          <cell r="C1914">
            <v>13600</v>
          </cell>
          <cell r="E1914">
            <v>13600</v>
          </cell>
        </row>
        <row r="1915">
          <cell r="A1915" t="str">
            <v>Schlage-a novo aluminio a50ws</v>
          </cell>
          <cell r="B1915" t="str">
            <v>Un</v>
          </cell>
          <cell r="C1915">
            <v>13300</v>
          </cell>
          <cell r="E1915">
            <v>13300</v>
          </cell>
        </row>
        <row r="1916">
          <cell r="A1916" t="str">
            <v>Schlage-a novo aluminio a71ws</v>
          </cell>
          <cell r="B1916" t="str">
            <v>Un</v>
          </cell>
          <cell r="C1916">
            <v>12400</v>
          </cell>
          <cell r="E1916">
            <v>12400</v>
          </cell>
        </row>
        <row r="1917">
          <cell r="A1917" t="str">
            <v>Schlage-a novo aluminio a80pd</v>
          </cell>
          <cell r="B1917" t="str">
            <v>Un</v>
          </cell>
          <cell r="C1917">
            <v>15000</v>
          </cell>
          <cell r="E1917">
            <v>15000</v>
          </cell>
        </row>
        <row r="1918">
          <cell r="A1918" t="str">
            <v>Schlage-a novo aluminio a80wd</v>
          </cell>
          <cell r="B1918" t="str">
            <v>Un</v>
          </cell>
          <cell r="C1918">
            <v>13200</v>
          </cell>
          <cell r="E1918">
            <v>13200</v>
          </cell>
        </row>
        <row r="1919">
          <cell r="A1919" t="str">
            <v>Schlage-a novo aluminio a85pd</v>
          </cell>
          <cell r="B1919" t="str">
            <v>Un</v>
          </cell>
          <cell r="C1919">
            <v>23300</v>
          </cell>
          <cell r="E1919">
            <v>23300</v>
          </cell>
        </row>
        <row r="1920">
          <cell r="A1920" t="str">
            <v>Schlage-a novo aluminio a87pd</v>
          </cell>
          <cell r="B1920" t="str">
            <v>Un</v>
          </cell>
          <cell r="C1920">
            <v>21000</v>
          </cell>
          <cell r="E1920">
            <v>21000</v>
          </cell>
        </row>
        <row r="1921">
          <cell r="A1921" t="str">
            <v>Schlage-a georgia alum. A10s</v>
          </cell>
          <cell r="B1921" t="str">
            <v>Un</v>
          </cell>
          <cell r="C1921">
            <v>10900</v>
          </cell>
          <cell r="E1921">
            <v>10900</v>
          </cell>
        </row>
        <row r="1922">
          <cell r="A1922" t="str">
            <v>Schlage-a georgia alum. A30d</v>
          </cell>
          <cell r="B1922" t="str">
            <v>Un</v>
          </cell>
          <cell r="C1922">
            <v>11600</v>
          </cell>
          <cell r="E1922">
            <v>11600</v>
          </cell>
        </row>
        <row r="1923">
          <cell r="A1923" t="str">
            <v>Schlage-a georgia alum. A40s</v>
          </cell>
          <cell r="B1923" t="str">
            <v>Un</v>
          </cell>
          <cell r="C1923">
            <v>11600</v>
          </cell>
          <cell r="E1923">
            <v>11600</v>
          </cell>
        </row>
        <row r="1924">
          <cell r="A1924" t="str">
            <v>Schlage-a georgia alum. A50pd</v>
          </cell>
          <cell r="B1924" t="str">
            <v>Un</v>
          </cell>
          <cell r="C1924">
            <v>16500</v>
          </cell>
          <cell r="E1924">
            <v>16500</v>
          </cell>
        </row>
        <row r="1925">
          <cell r="A1925" t="str">
            <v>Schlage-a georgia alum. A50wd</v>
          </cell>
          <cell r="B1925" t="str">
            <v>Un</v>
          </cell>
          <cell r="C1925">
            <v>13900</v>
          </cell>
          <cell r="E1925">
            <v>13900</v>
          </cell>
        </row>
        <row r="1926">
          <cell r="A1926" t="str">
            <v>Schlage-a georgia alum. A50ws</v>
          </cell>
          <cell r="B1926" t="str">
            <v>Un</v>
          </cell>
          <cell r="C1926">
            <v>13600</v>
          </cell>
          <cell r="E1926">
            <v>13600</v>
          </cell>
        </row>
        <row r="1927">
          <cell r="A1927" t="str">
            <v>Schlage-a georgia alum. A71ws</v>
          </cell>
          <cell r="B1927" t="str">
            <v>Un</v>
          </cell>
          <cell r="C1927">
            <v>12700</v>
          </cell>
          <cell r="E1927">
            <v>12700</v>
          </cell>
        </row>
        <row r="1928">
          <cell r="A1928" t="str">
            <v>Schlage-a georgia alum. A80pd</v>
          </cell>
          <cell r="B1928" t="str">
            <v>Un</v>
          </cell>
          <cell r="C1928">
            <v>15300</v>
          </cell>
          <cell r="E1928">
            <v>15300</v>
          </cell>
        </row>
        <row r="1929">
          <cell r="A1929" t="str">
            <v>Schlage-a georgia alum. A80wd</v>
          </cell>
          <cell r="B1929" t="str">
            <v>Un</v>
          </cell>
          <cell r="C1929">
            <v>13500</v>
          </cell>
          <cell r="E1929">
            <v>13500</v>
          </cell>
        </row>
        <row r="1930">
          <cell r="A1930" t="str">
            <v>Schlage-a georgia alum. A85pd</v>
          </cell>
          <cell r="B1930" t="str">
            <v>Un</v>
          </cell>
          <cell r="C1930">
            <v>23600</v>
          </cell>
          <cell r="E1930">
            <v>23600</v>
          </cell>
        </row>
        <row r="1931">
          <cell r="A1931" t="str">
            <v>Schlage-a georgia alum. A87pd</v>
          </cell>
          <cell r="B1931" t="str">
            <v>Un</v>
          </cell>
          <cell r="C1931">
            <v>21300</v>
          </cell>
          <cell r="E1931">
            <v>21300</v>
          </cell>
        </row>
        <row r="1932">
          <cell r="A1932" t="str">
            <v>Schlage-a bellwood mad. A10s</v>
          </cell>
          <cell r="B1932" t="str">
            <v>Un</v>
          </cell>
          <cell r="C1932">
            <v>13500</v>
          </cell>
          <cell r="E1932">
            <v>13500</v>
          </cell>
        </row>
        <row r="1933">
          <cell r="A1933" t="str">
            <v>Schlage-a bellwood mad. A30d</v>
          </cell>
          <cell r="B1933" t="str">
            <v>Un</v>
          </cell>
          <cell r="C1933">
            <v>14200</v>
          </cell>
          <cell r="E1933">
            <v>14200</v>
          </cell>
        </row>
        <row r="1934">
          <cell r="A1934" t="str">
            <v>Schlage-a bellwood mad. A40s</v>
          </cell>
          <cell r="B1934" t="str">
            <v>Un</v>
          </cell>
          <cell r="C1934">
            <v>19000</v>
          </cell>
          <cell r="E1934">
            <v>19000</v>
          </cell>
        </row>
        <row r="1935">
          <cell r="A1935" t="str">
            <v>Schlage-a bellwood mad. A50pd</v>
          </cell>
          <cell r="B1935" t="str">
            <v>Un</v>
          </cell>
          <cell r="C1935">
            <v>19100</v>
          </cell>
          <cell r="E1935">
            <v>19100</v>
          </cell>
        </row>
        <row r="1936">
          <cell r="A1936" t="str">
            <v>Schlage-a bellwood mad. A50wd</v>
          </cell>
          <cell r="B1936" t="str">
            <v>Un</v>
          </cell>
          <cell r="C1936">
            <v>20000</v>
          </cell>
          <cell r="E1936">
            <v>20000</v>
          </cell>
        </row>
        <row r="1937">
          <cell r="A1937" t="str">
            <v>Schlage-a bellwood mad. A50ws</v>
          </cell>
          <cell r="B1937" t="str">
            <v>Un</v>
          </cell>
          <cell r="C1937">
            <v>16200</v>
          </cell>
          <cell r="E1937">
            <v>16200</v>
          </cell>
        </row>
        <row r="1938">
          <cell r="A1938" t="str">
            <v>Schlage-a bellwood mad. A71ws</v>
          </cell>
          <cell r="B1938" t="str">
            <v>Un</v>
          </cell>
          <cell r="C1938">
            <v>15300</v>
          </cell>
          <cell r="E1938">
            <v>15300</v>
          </cell>
        </row>
        <row r="1939">
          <cell r="A1939" t="str">
            <v>Schlage-a bellwood mad. A80pd</v>
          </cell>
          <cell r="B1939" t="str">
            <v>Un</v>
          </cell>
          <cell r="C1939">
            <v>17900</v>
          </cell>
          <cell r="E1939">
            <v>17900</v>
          </cell>
        </row>
        <row r="1940">
          <cell r="A1940" t="str">
            <v>Schlage-a bellwood mad. A80wd</v>
          </cell>
          <cell r="B1940" t="str">
            <v>Un</v>
          </cell>
          <cell r="C1940">
            <v>16100</v>
          </cell>
          <cell r="E1940">
            <v>16100</v>
          </cell>
        </row>
        <row r="1941">
          <cell r="A1941" t="str">
            <v>Schlage-a bellwood mad. A85pd</v>
          </cell>
          <cell r="B1941" t="str">
            <v>Un</v>
          </cell>
          <cell r="C1941">
            <v>26200</v>
          </cell>
          <cell r="E1941">
            <v>26200</v>
          </cell>
        </row>
        <row r="1942">
          <cell r="A1942" t="str">
            <v>Schlage-a bellwood mad. A87pd</v>
          </cell>
          <cell r="B1942" t="str">
            <v>Un</v>
          </cell>
          <cell r="C1942">
            <v>23900</v>
          </cell>
          <cell r="E1942">
            <v>23900</v>
          </cell>
        </row>
        <row r="1943">
          <cell r="A1943" t="str">
            <v>Schlage-a bellwood alum a10s</v>
          </cell>
          <cell r="B1943" t="str">
            <v>Un</v>
          </cell>
          <cell r="C1943">
            <v>13500</v>
          </cell>
          <cell r="E1943">
            <v>13500</v>
          </cell>
        </row>
        <row r="1944">
          <cell r="A1944" t="str">
            <v>Schlage-a bellwood alum a30d</v>
          </cell>
          <cell r="B1944" t="str">
            <v>Un</v>
          </cell>
          <cell r="C1944">
            <v>14200</v>
          </cell>
          <cell r="E1944">
            <v>14200</v>
          </cell>
        </row>
        <row r="1945">
          <cell r="A1945" t="str">
            <v>Schlage-a bellwood alum a40s</v>
          </cell>
          <cell r="B1945" t="str">
            <v>Un</v>
          </cell>
          <cell r="C1945">
            <v>14200</v>
          </cell>
          <cell r="E1945">
            <v>14200</v>
          </cell>
        </row>
        <row r="1946">
          <cell r="A1946" t="str">
            <v>Schlage-a bellwood alum a50pd</v>
          </cell>
          <cell r="B1946" t="str">
            <v>Un</v>
          </cell>
          <cell r="C1946">
            <v>19100</v>
          </cell>
          <cell r="E1946">
            <v>19100</v>
          </cell>
        </row>
        <row r="1947">
          <cell r="A1947" t="str">
            <v>Schlage-a bellwood alum a50wd</v>
          </cell>
          <cell r="B1947" t="str">
            <v>Un</v>
          </cell>
          <cell r="C1947">
            <v>16500</v>
          </cell>
          <cell r="E1947">
            <v>16500</v>
          </cell>
        </row>
        <row r="1948">
          <cell r="A1948" t="str">
            <v>Schlage-a bellwood alum a50ws</v>
          </cell>
          <cell r="B1948" t="str">
            <v>Un</v>
          </cell>
          <cell r="C1948">
            <v>16200</v>
          </cell>
          <cell r="E1948">
            <v>16200</v>
          </cell>
        </row>
        <row r="1949">
          <cell r="A1949" t="str">
            <v>Schlage-a bellwood alum a71ws</v>
          </cell>
          <cell r="B1949" t="str">
            <v>Un</v>
          </cell>
          <cell r="C1949">
            <v>15300</v>
          </cell>
          <cell r="E1949">
            <v>15300</v>
          </cell>
        </row>
        <row r="1950">
          <cell r="A1950" t="str">
            <v>Schlage-a bellwood alum a80pd</v>
          </cell>
          <cell r="B1950" t="str">
            <v>Un</v>
          </cell>
          <cell r="C1950">
            <v>17900</v>
          </cell>
          <cell r="E1950">
            <v>17900</v>
          </cell>
        </row>
        <row r="1951">
          <cell r="A1951" t="str">
            <v>Schlage-a bellwood alum a80wd</v>
          </cell>
          <cell r="B1951" t="str">
            <v>Un</v>
          </cell>
          <cell r="C1951">
            <v>16100</v>
          </cell>
          <cell r="E1951">
            <v>16100</v>
          </cell>
        </row>
        <row r="1952">
          <cell r="A1952" t="str">
            <v>Schlage-a bellwood alum a85pd</v>
          </cell>
          <cell r="B1952" t="str">
            <v>Un</v>
          </cell>
          <cell r="C1952">
            <v>26200</v>
          </cell>
          <cell r="E1952">
            <v>26200</v>
          </cell>
        </row>
        <row r="1953">
          <cell r="A1953" t="str">
            <v>Schlage-a bellwood alum a87pd</v>
          </cell>
          <cell r="B1953" t="str">
            <v>Un</v>
          </cell>
          <cell r="C1953">
            <v>23900</v>
          </cell>
          <cell r="E1953">
            <v>23900</v>
          </cell>
        </row>
        <row r="1954">
          <cell r="A1954" t="str">
            <v>Schlage-a bellwood mad. A10s</v>
          </cell>
          <cell r="B1954" t="str">
            <v>Un</v>
          </cell>
          <cell r="C1954">
            <v>14200</v>
          </cell>
          <cell r="E1954">
            <v>14200</v>
          </cell>
        </row>
        <row r="1955">
          <cell r="A1955" t="str">
            <v>Schlage-a bellwood mad. A30d</v>
          </cell>
          <cell r="B1955" t="str">
            <v>Un</v>
          </cell>
          <cell r="C1955">
            <v>14900</v>
          </cell>
          <cell r="E1955">
            <v>14900</v>
          </cell>
        </row>
        <row r="1956">
          <cell r="A1956" t="str">
            <v>Schlage-a bellwood mad. A40s</v>
          </cell>
          <cell r="B1956" t="str">
            <v>Un</v>
          </cell>
          <cell r="C1956">
            <v>14900</v>
          </cell>
          <cell r="E1956">
            <v>14900</v>
          </cell>
        </row>
        <row r="1957">
          <cell r="A1957" t="str">
            <v>Schlage-a bellwood mad. A50pd</v>
          </cell>
          <cell r="B1957" t="str">
            <v>Un</v>
          </cell>
          <cell r="C1957">
            <v>19800</v>
          </cell>
          <cell r="E1957">
            <v>19800</v>
          </cell>
        </row>
        <row r="1958">
          <cell r="A1958" t="str">
            <v>Schlage-a bellwood mad. A50wd</v>
          </cell>
          <cell r="B1958" t="str">
            <v>Un</v>
          </cell>
          <cell r="C1958">
            <v>17200</v>
          </cell>
          <cell r="E1958">
            <v>17200</v>
          </cell>
        </row>
        <row r="1959">
          <cell r="A1959" t="str">
            <v>Schlage-a bellwood mad. A50ws</v>
          </cell>
          <cell r="B1959" t="str">
            <v>Un</v>
          </cell>
          <cell r="C1959">
            <v>16900</v>
          </cell>
          <cell r="E1959">
            <v>16900</v>
          </cell>
        </row>
        <row r="1960">
          <cell r="A1960" t="str">
            <v>Schlage-a bellwood mad. A71ws</v>
          </cell>
          <cell r="B1960" t="str">
            <v>Un</v>
          </cell>
          <cell r="C1960">
            <v>16000</v>
          </cell>
          <cell r="E1960">
            <v>16000</v>
          </cell>
        </row>
        <row r="1961">
          <cell r="A1961" t="str">
            <v>Schlage-a bellwood mad. A80pd</v>
          </cell>
          <cell r="B1961" t="str">
            <v>Un</v>
          </cell>
          <cell r="C1961">
            <v>18600</v>
          </cell>
          <cell r="E1961">
            <v>18600</v>
          </cell>
        </row>
        <row r="1962">
          <cell r="A1962" t="str">
            <v>Schlage-a bellwood mad. A80wd</v>
          </cell>
          <cell r="B1962" t="str">
            <v>Un</v>
          </cell>
          <cell r="C1962">
            <v>16800</v>
          </cell>
          <cell r="E1962">
            <v>16800</v>
          </cell>
        </row>
        <row r="1963">
          <cell r="A1963" t="str">
            <v>Schlage-a bellwood mad. A85pd</v>
          </cell>
          <cell r="B1963" t="str">
            <v>Un</v>
          </cell>
          <cell r="C1963">
            <v>26900</v>
          </cell>
          <cell r="E1963">
            <v>26900</v>
          </cell>
        </row>
        <row r="1964">
          <cell r="A1964" t="str">
            <v>Schlage-a bellwood mad. A87pd</v>
          </cell>
          <cell r="B1964" t="str">
            <v>Un</v>
          </cell>
          <cell r="C1964">
            <v>24600</v>
          </cell>
          <cell r="E1964">
            <v>24600</v>
          </cell>
        </row>
        <row r="1965">
          <cell r="A1965" t="str">
            <v>Schlage-a bellwood alum a10s</v>
          </cell>
          <cell r="B1965" t="str">
            <v>Un</v>
          </cell>
          <cell r="C1965">
            <v>14200</v>
          </cell>
          <cell r="E1965">
            <v>14200</v>
          </cell>
        </row>
        <row r="1966">
          <cell r="A1966" t="str">
            <v>Schlage-a bellwood alum a30d</v>
          </cell>
          <cell r="B1966" t="str">
            <v>Un</v>
          </cell>
          <cell r="C1966">
            <v>14900</v>
          </cell>
          <cell r="E1966">
            <v>14900</v>
          </cell>
        </row>
        <row r="1967">
          <cell r="A1967" t="str">
            <v>Schlage-a bellwood alum a40s</v>
          </cell>
          <cell r="B1967" t="str">
            <v>Un</v>
          </cell>
          <cell r="C1967">
            <v>14900</v>
          </cell>
          <cell r="E1967">
            <v>14900</v>
          </cell>
        </row>
        <row r="1968">
          <cell r="A1968" t="str">
            <v>Schlage-a bellwood alum a50pd</v>
          </cell>
          <cell r="B1968" t="str">
            <v>Un</v>
          </cell>
          <cell r="C1968">
            <v>19800</v>
          </cell>
          <cell r="E1968">
            <v>19800</v>
          </cell>
        </row>
        <row r="1969">
          <cell r="A1969" t="str">
            <v>Schlage-a bellwood alum a50wd</v>
          </cell>
          <cell r="B1969" t="str">
            <v>Un</v>
          </cell>
          <cell r="C1969">
            <v>17200</v>
          </cell>
          <cell r="E1969">
            <v>17200</v>
          </cell>
        </row>
        <row r="1970">
          <cell r="A1970" t="str">
            <v>Schlage-a bellwood alum a50ws</v>
          </cell>
          <cell r="B1970" t="str">
            <v>Un</v>
          </cell>
          <cell r="C1970">
            <v>16900</v>
          </cell>
          <cell r="E1970">
            <v>16900</v>
          </cell>
        </row>
        <row r="1971">
          <cell r="A1971" t="str">
            <v>Schlage-a bellwood alum a71ws</v>
          </cell>
          <cell r="B1971" t="str">
            <v>Un</v>
          </cell>
          <cell r="C1971">
            <v>16000</v>
          </cell>
          <cell r="E1971">
            <v>16000</v>
          </cell>
        </row>
        <row r="1972">
          <cell r="A1972" t="str">
            <v>Schlage-a bellwood alum a80pd</v>
          </cell>
          <cell r="B1972" t="str">
            <v>Un</v>
          </cell>
          <cell r="C1972">
            <v>18600</v>
          </cell>
          <cell r="E1972">
            <v>18600</v>
          </cell>
        </row>
        <row r="1973">
          <cell r="A1973" t="str">
            <v>Schlage-a bellwood alum a80wd</v>
          </cell>
          <cell r="B1973" t="str">
            <v>Un</v>
          </cell>
          <cell r="C1973">
            <v>16800</v>
          </cell>
          <cell r="E1973">
            <v>16800</v>
          </cell>
        </row>
        <row r="1974">
          <cell r="A1974" t="str">
            <v>Schlage-a bellwood alum a85pd</v>
          </cell>
          <cell r="B1974" t="str">
            <v>Un</v>
          </cell>
          <cell r="C1974">
            <v>26900</v>
          </cell>
          <cell r="E1974">
            <v>26900</v>
          </cell>
        </row>
        <row r="1975">
          <cell r="A1975" t="str">
            <v>Schlage-a bellwood alum a87pd</v>
          </cell>
          <cell r="B1975" t="str">
            <v>Un</v>
          </cell>
          <cell r="C1975">
            <v>24600</v>
          </cell>
          <cell r="E1975">
            <v>24600</v>
          </cell>
        </row>
        <row r="1976">
          <cell r="A1976" t="str">
            <v>Schlage-a tulipwood mad a10s</v>
          </cell>
          <cell r="B1976" t="str">
            <v>Un</v>
          </cell>
          <cell r="C1976">
            <v>17000</v>
          </cell>
          <cell r="E1976">
            <v>17000</v>
          </cell>
        </row>
        <row r="1977">
          <cell r="A1977" t="str">
            <v>Schlage-a tulipwood mad a30d</v>
          </cell>
          <cell r="B1977" t="str">
            <v>Un</v>
          </cell>
          <cell r="C1977">
            <v>17700</v>
          </cell>
          <cell r="E1977">
            <v>17700</v>
          </cell>
        </row>
        <row r="1978">
          <cell r="A1978" t="str">
            <v>Schlage-a tulipwood mad a40s</v>
          </cell>
          <cell r="B1978" t="str">
            <v>Un</v>
          </cell>
          <cell r="C1978">
            <v>17700</v>
          </cell>
          <cell r="E1978">
            <v>17700</v>
          </cell>
        </row>
        <row r="1979">
          <cell r="A1979" t="str">
            <v>Schlage-a tulipwood mad a50pd</v>
          </cell>
          <cell r="B1979" t="str">
            <v>Un</v>
          </cell>
          <cell r="C1979">
            <v>22600</v>
          </cell>
          <cell r="E1979">
            <v>22600</v>
          </cell>
        </row>
        <row r="1980">
          <cell r="A1980" t="str">
            <v>Schlage-a tulipwood mad a50wd</v>
          </cell>
          <cell r="B1980" t="str">
            <v>Un</v>
          </cell>
          <cell r="C1980">
            <v>20000</v>
          </cell>
          <cell r="E1980">
            <v>20000</v>
          </cell>
        </row>
        <row r="1981">
          <cell r="A1981" t="str">
            <v>Schlage-a tulipwood mad a50ws</v>
          </cell>
          <cell r="B1981" t="str">
            <v>Un</v>
          </cell>
          <cell r="C1981">
            <v>19700</v>
          </cell>
          <cell r="E1981">
            <v>19700</v>
          </cell>
        </row>
        <row r="1982">
          <cell r="A1982" t="str">
            <v>Schlage-a tulipwood mad a71ws</v>
          </cell>
          <cell r="B1982" t="str">
            <v>Un</v>
          </cell>
          <cell r="C1982">
            <v>18800</v>
          </cell>
          <cell r="E1982">
            <v>18800</v>
          </cell>
        </row>
        <row r="1983">
          <cell r="A1983" t="str">
            <v>Schlage-a tulipwood mad a80pd</v>
          </cell>
          <cell r="B1983" t="str">
            <v>Un</v>
          </cell>
          <cell r="C1983">
            <v>21400</v>
          </cell>
          <cell r="E1983">
            <v>21400</v>
          </cell>
        </row>
        <row r="1984">
          <cell r="A1984" t="str">
            <v>Schlage-a tulipwood mad a80wd</v>
          </cell>
          <cell r="B1984" t="str">
            <v>Un</v>
          </cell>
          <cell r="C1984">
            <v>19600</v>
          </cell>
          <cell r="E1984">
            <v>19600</v>
          </cell>
        </row>
        <row r="1985">
          <cell r="A1985" t="str">
            <v>Schlage-a tulipwood mad a85pd</v>
          </cell>
          <cell r="B1985" t="str">
            <v>Un</v>
          </cell>
          <cell r="C1985">
            <v>29700</v>
          </cell>
          <cell r="E1985">
            <v>29700</v>
          </cell>
        </row>
        <row r="1986">
          <cell r="A1986" t="str">
            <v>Schlage-a tulipwood mad a87pd</v>
          </cell>
          <cell r="B1986" t="str">
            <v>Un</v>
          </cell>
          <cell r="C1986">
            <v>27400</v>
          </cell>
          <cell r="E1986">
            <v>27400</v>
          </cell>
        </row>
        <row r="1987">
          <cell r="A1987" t="str">
            <v>Schlage-a tulipwood lat a10s</v>
          </cell>
          <cell r="B1987" t="str">
            <v>Un</v>
          </cell>
          <cell r="C1987">
            <v>17000</v>
          </cell>
          <cell r="E1987">
            <v>17000</v>
          </cell>
        </row>
        <row r="1988">
          <cell r="A1988" t="str">
            <v>Schlage-a tulipwood lat a30d</v>
          </cell>
          <cell r="B1988" t="str">
            <v>Un</v>
          </cell>
          <cell r="C1988">
            <v>17700</v>
          </cell>
          <cell r="E1988">
            <v>17700</v>
          </cell>
        </row>
        <row r="1989">
          <cell r="A1989" t="str">
            <v>Schlage-a tulipwood lat a40s</v>
          </cell>
          <cell r="B1989" t="str">
            <v>Un</v>
          </cell>
          <cell r="C1989">
            <v>17700</v>
          </cell>
          <cell r="E1989">
            <v>17700</v>
          </cell>
        </row>
        <row r="1990">
          <cell r="A1990" t="str">
            <v>Schlage-a tulipwood lat a50pd</v>
          </cell>
          <cell r="B1990" t="str">
            <v>Un</v>
          </cell>
          <cell r="C1990">
            <v>22600</v>
          </cell>
          <cell r="E1990">
            <v>22600</v>
          </cell>
        </row>
        <row r="1991">
          <cell r="A1991" t="str">
            <v>Schlage-a tulipwood lat a50wd</v>
          </cell>
          <cell r="B1991" t="str">
            <v>Un</v>
          </cell>
          <cell r="C1991">
            <v>20000</v>
          </cell>
          <cell r="E1991">
            <v>20000</v>
          </cell>
        </row>
        <row r="1992">
          <cell r="A1992" t="str">
            <v>Schlage-a tulipwood lat a50ws</v>
          </cell>
          <cell r="B1992" t="str">
            <v>Un</v>
          </cell>
          <cell r="C1992">
            <v>19700</v>
          </cell>
          <cell r="E1992">
            <v>19700</v>
          </cell>
        </row>
        <row r="1993">
          <cell r="A1993" t="str">
            <v>Schlage-a tulipwood lat a71ws</v>
          </cell>
          <cell r="B1993" t="str">
            <v>Un</v>
          </cell>
          <cell r="C1993">
            <v>18800</v>
          </cell>
          <cell r="E1993">
            <v>18800</v>
          </cell>
        </row>
        <row r="1994">
          <cell r="A1994" t="str">
            <v>Schlage-a tulipwood lat a80pd</v>
          </cell>
          <cell r="B1994" t="str">
            <v>Un</v>
          </cell>
          <cell r="C1994">
            <v>21400</v>
          </cell>
          <cell r="E1994">
            <v>21400</v>
          </cell>
        </row>
        <row r="1995">
          <cell r="A1995" t="str">
            <v>Schlage-a tulipwood lat a80wd</v>
          </cell>
          <cell r="B1995" t="str">
            <v>Un</v>
          </cell>
          <cell r="C1995">
            <v>19600</v>
          </cell>
          <cell r="E1995">
            <v>19600</v>
          </cell>
        </row>
        <row r="1996">
          <cell r="A1996" t="str">
            <v>Schlage-a tulipwood lat a85pd</v>
          </cell>
          <cell r="B1996" t="str">
            <v>Un</v>
          </cell>
          <cell r="C1996">
            <v>29700</v>
          </cell>
          <cell r="E1996">
            <v>29700</v>
          </cell>
        </row>
        <row r="1997">
          <cell r="A1997" t="str">
            <v>Schlage-a tulipwood lat a87pd</v>
          </cell>
          <cell r="B1997" t="str">
            <v>Un</v>
          </cell>
          <cell r="C1997">
            <v>27400</v>
          </cell>
          <cell r="E1997">
            <v>27400</v>
          </cell>
        </row>
        <row r="1998">
          <cell r="A1998" t="str">
            <v>Schlage-a flair a10s</v>
          </cell>
          <cell r="B1998" t="str">
            <v>Un</v>
          </cell>
          <cell r="C1998">
            <v>17000</v>
          </cell>
          <cell r="E1998">
            <v>17000</v>
          </cell>
        </row>
        <row r="1999">
          <cell r="A1999" t="str">
            <v>Schlage-a flair a40s</v>
          </cell>
          <cell r="B1999" t="str">
            <v>Un</v>
          </cell>
          <cell r="C1999">
            <v>17700</v>
          </cell>
          <cell r="E1999">
            <v>17700</v>
          </cell>
        </row>
        <row r="2000">
          <cell r="A2000" t="str">
            <v>Schlage-a flair a50wd</v>
          </cell>
          <cell r="B2000" t="str">
            <v>Un</v>
          </cell>
          <cell r="C2000">
            <v>20000</v>
          </cell>
          <cell r="E2000">
            <v>20000</v>
          </cell>
        </row>
        <row r="2001">
          <cell r="A2001" t="str">
            <v>Schlage-a flair a50ws</v>
          </cell>
          <cell r="B2001" t="str">
            <v>Un</v>
          </cell>
          <cell r="C2001">
            <v>19700</v>
          </cell>
          <cell r="E2001">
            <v>19700</v>
          </cell>
        </row>
        <row r="2002">
          <cell r="A2002" t="str">
            <v>Schlage-a flair a71ws</v>
          </cell>
          <cell r="B2002" t="str">
            <v>Un</v>
          </cell>
          <cell r="C2002">
            <v>18800</v>
          </cell>
          <cell r="E2002">
            <v>18800</v>
          </cell>
        </row>
        <row r="2003">
          <cell r="A2003" t="str">
            <v>Schlage-a flair a10s</v>
          </cell>
          <cell r="B2003" t="str">
            <v>Un</v>
          </cell>
          <cell r="C2003">
            <v>20100</v>
          </cell>
          <cell r="E2003">
            <v>20100</v>
          </cell>
        </row>
        <row r="2004">
          <cell r="A2004" t="str">
            <v>Schlage-a flair a40s</v>
          </cell>
          <cell r="B2004" t="str">
            <v>Un</v>
          </cell>
          <cell r="C2004">
            <v>20800</v>
          </cell>
          <cell r="E2004">
            <v>20800</v>
          </cell>
        </row>
        <row r="2005">
          <cell r="A2005" t="str">
            <v>Schlage-a flair a50wd</v>
          </cell>
          <cell r="B2005" t="str">
            <v>Un</v>
          </cell>
          <cell r="C2005">
            <v>23100</v>
          </cell>
          <cell r="E2005">
            <v>23100</v>
          </cell>
        </row>
        <row r="2006">
          <cell r="A2006" t="str">
            <v>Schlage-a flair a50ws</v>
          </cell>
          <cell r="B2006" t="str">
            <v>Un</v>
          </cell>
          <cell r="C2006">
            <v>22800</v>
          </cell>
          <cell r="E2006">
            <v>22800</v>
          </cell>
        </row>
        <row r="2007">
          <cell r="A2007" t="str">
            <v>Schlage-a flair a71ws</v>
          </cell>
          <cell r="B2007" t="str">
            <v>Un</v>
          </cell>
          <cell r="C2007">
            <v>21900</v>
          </cell>
          <cell r="E2007">
            <v>21900</v>
          </cell>
        </row>
        <row r="2008">
          <cell r="A2008" t="str">
            <v>Schlage-a orbit laton a10s</v>
          </cell>
          <cell r="B2008" t="str">
            <v>Un</v>
          </cell>
          <cell r="C2008">
            <v>19800</v>
          </cell>
          <cell r="E2008">
            <v>19800</v>
          </cell>
        </row>
        <row r="2009">
          <cell r="A2009" t="str">
            <v>Schlage-a orbit laton a30d</v>
          </cell>
          <cell r="B2009" t="str">
            <v>Un</v>
          </cell>
          <cell r="C2009">
            <v>20500</v>
          </cell>
          <cell r="E2009">
            <v>20500</v>
          </cell>
        </row>
        <row r="2010">
          <cell r="A2010" t="str">
            <v>Schlage-a orbit laton a40s</v>
          </cell>
          <cell r="B2010" t="str">
            <v>Un</v>
          </cell>
          <cell r="C2010">
            <v>20500</v>
          </cell>
          <cell r="E2010">
            <v>20500</v>
          </cell>
        </row>
        <row r="2011">
          <cell r="A2011" t="str">
            <v>Schlage-a orbit laton a50pd</v>
          </cell>
          <cell r="B2011" t="str">
            <v>Un</v>
          </cell>
          <cell r="C2011">
            <v>25400</v>
          </cell>
          <cell r="E2011">
            <v>25400</v>
          </cell>
        </row>
        <row r="2012">
          <cell r="A2012" t="str">
            <v>Schlage-a orbit laton a80pd</v>
          </cell>
          <cell r="B2012" t="str">
            <v>Un</v>
          </cell>
          <cell r="C2012">
            <v>24200</v>
          </cell>
          <cell r="E2012">
            <v>24200</v>
          </cell>
        </row>
        <row r="2013">
          <cell r="A2013" t="str">
            <v>Schlage-a orbit laton a85pd</v>
          </cell>
          <cell r="B2013" t="str">
            <v>Un</v>
          </cell>
          <cell r="C2013">
            <v>32500</v>
          </cell>
          <cell r="E2013">
            <v>32500</v>
          </cell>
        </row>
        <row r="2014">
          <cell r="A2014" t="str">
            <v>Schlage-a orbit laton a87pd</v>
          </cell>
          <cell r="B2014" t="str">
            <v>Un</v>
          </cell>
          <cell r="C2014">
            <v>30200</v>
          </cell>
          <cell r="E2014">
            <v>30200</v>
          </cell>
        </row>
        <row r="2015">
          <cell r="A2015" t="str">
            <v>Schlage-a orbit laton a10s</v>
          </cell>
          <cell r="B2015" t="str">
            <v>Un</v>
          </cell>
          <cell r="C2015">
            <v>22200</v>
          </cell>
          <cell r="E2015">
            <v>22200</v>
          </cell>
        </row>
        <row r="2016">
          <cell r="A2016" t="str">
            <v>Schlage-a orbit laton a30d</v>
          </cell>
          <cell r="B2016" t="str">
            <v>Un</v>
          </cell>
          <cell r="C2016">
            <v>22900</v>
          </cell>
          <cell r="E2016">
            <v>22900</v>
          </cell>
        </row>
        <row r="2017">
          <cell r="A2017" t="str">
            <v>Schlage-a orbit laton a40s</v>
          </cell>
          <cell r="B2017" t="str">
            <v>Un</v>
          </cell>
          <cell r="C2017">
            <v>22900</v>
          </cell>
          <cell r="E2017">
            <v>22900</v>
          </cell>
        </row>
        <row r="2018">
          <cell r="A2018" t="str">
            <v>Schlage-a orbit laton a50pd</v>
          </cell>
          <cell r="B2018" t="str">
            <v>Un</v>
          </cell>
          <cell r="C2018">
            <v>27800</v>
          </cell>
          <cell r="E2018">
            <v>27800</v>
          </cell>
        </row>
        <row r="2019">
          <cell r="A2019" t="str">
            <v>Schlage-a orbit laton a80pd</v>
          </cell>
          <cell r="B2019" t="str">
            <v>Un</v>
          </cell>
          <cell r="C2019">
            <v>26600</v>
          </cell>
          <cell r="E2019">
            <v>26600</v>
          </cell>
        </row>
        <row r="2020">
          <cell r="A2020" t="str">
            <v>Schlage-a orbit laton a85pd</v>
          </cell>
          <cell r="B2020" t="str">
            <v>Un</v>
          </cell>
          <cell r="C2020">
            <v>34900</v>
          </cell>
          <cell r="E2020">
            <v>34900</v>
          </cell>
        </row>
        <row r="2021">
          <cell r="A2021" t="str">
            <v>Schlage-a orbit laton a87pd</v>
          </cell>
          <cell r="B2021" t="str">
            <v>Un</v>
          </cell>
          <cell r="C2021">
            <v>32600</v>
          </cell>
          <cell r="E2021">
            <v>32600</v>
          </cell>
        </row>
        <row r="2022">
          <cell r="A2022" t="str">
            <v>Schlage-a orbit laton a10s</v>
          </cell>
          <cell r="B2022" t="str">
            <v>Un</v>
          </cell>
          <cell r="C2022">
            <v>22200</v>
          </cell>
          <cell r="E2022">
            <v>22200</v>
          </cell>
        </row>
        <row r="2023">
          <cell r="A2023" t="str">
            <v>Schlage-a orbit laton a30d</v>
          </cell>
          <cell r="B2023" t="str">
            <v>Un</v>
          </cell>
          <cell r="C2023">
            <v>22900</v>
          </cell>
          <cell r="E2023">
            <v>22900</v>
          </cell>
        </row>
        <row r="2024">
          <cell r="A2024" t="str">
            <v>Schlage-a orbit laton a40s</v>
          </cell>
          <cell r="B2024" t="str">
            <v>Un</v>
          </cell>
          <cell r="C2024">
            <v>22900</v>
          </cell>
          <cell r="E2024">
            <v>22900</v>
          </cell>
        </row>
        <row r="2025">
          <cell r="A2025" t="str">
            <v>Schlage-a orbit laton a50pd</v>
          </cell>
          <cell r="B2025" t="str">
            <v>Un</v>
          </cell>
          <cell r="C2025">
            <v>27800</v>
          </cell>
          <cell r="E2025">
            <v>27800</v>
          </cell>
        </row>
        <row r="2026">
          <cell r="A2026" t="str">
            <v>Schlage-a orbit laton a80pd</v>
          </cell>
          <cell r="B2026" t="str">
            <v>Un</v>
          </cell>
          <cell r="C2026">
            <v>26600</v>
          </cell>
          <cell r="E2026">
            <v>26600</v>
          </cell>
        </row>
        <row r="2027">
          <cell r="A2027" t="str">
            <v>Schlage-a orbit laton a85pd</v>
          </cell>
          <cell r="B2027" t="str">
            <v>Un</v>
          </cell>
          <cell r="C2027">
            <v>34900</v>
          </cell>
          <cell r="E2027">
            <v>34900</v>
          </cell>
        </row>
        <row r="2028">
          <cell r="A2028" t="str">
            <v>Schlage-a orbit laton a87pd</v>
          </cell>
          <cell r="B2028" t="str">
            <v>Un</v>
          </cell>
          <cell r="C2028">
            <v>32600</v>
          </cell>
          <cell r="E2028">
            <v>32600</v>
          </cell>
        </row>
        <row r="2029">
          <cell r="A2029" t="str">
            <v>Schlage-b cerrojo b262</v>
          </cell>
          <cell r="B2029" t="str">
            <v>Un</v>
          </cell>
          <cell r="C2029">
            <v>23800</v>
          </cell>
          <cell r="E2029">
            <v>23800</v>
          </cell>
        </row>
        <row r="2030">
          <cell r="A2030" t="str">
            <v>Schlage-b cerrojo b252</v>
          </cell>
          <cell r="B2030" t="str">
            <v>Un</v>
          </cell>
          <cell r="C2030">
            <v>25200</v>
          </cell>
          <cell r="E2030">
            <v>25200</v>
          </cell>
        </row>
        <row r="2031">
          <cell r="A2031" t="str">
            <v>Schlage-b cerrojo b260</v>
          </cell>
          <cell r="B2031" t="str">
            <v>Un</v>
          </cell>
          <cell r="C2031">
            <v>21300</v>
          </cell>
          <cell r="E2031">
            <v>21300</v>
          </cell>
        </row>
        <row r="2032">
          <cell r="A2032" t="str">
            <v>Schlage-b cerrojo b262</v>
          </cell>
          <cell r="B2032" t="str">
            <v>Un</v>
          </cell>
          <cell r="C2032">
            <v>23800</v>
          </cell>
          <cell r="E2032">
            <v>23800</v>
          </cell>
        </row>
        <row r="2033">
          <cell r="A2033" t="str">
            <v>Schlage-b cerrojo b252</v>
          </cell>
          <cell r="B2033" t="str">
            <v>Un</v>
          </cell>
          <cell r="C2033">
            <v>25200</v>
          </cell>
          <cell r="E2033">
            <v>25200</v>
          </cell>
        </row>
        <row r="2034">
          <cell r="A2034" t="str">
            <v>Schlage-b cerrojo b260</v>
          </cell>
          <cell r="B2034" t="str">
            <v>Un</v>
          </cell>
          <cell r="C2034">
            <v>21300</v>
          </cell>
          <cell r="E2034">
            <v>21300</v>
          </cell>
        </row>
        <row r="2035">
          <cell r="A2035" t="str">
            <v>Schlage-b cerrojo b262</v>
          </cell>
          <cell r="B2035" t="str">
            <v>Un</v>
          </cell>
          <cell r="C2035">
            <v>25100</v>
          </cell>
          <cell r="E2035">
            <v>25100</v>
          </cell>
        </row>
        <row r="2036">
          <cell r="A2036" t="str">
            <v>Schlage-b cerrojo b252</v>
          </cell>
          <cell r="B2036" t="str">
            <v>Un</v>
          </cell>
          <cell r="C2036">
            <v>26500</v>
          </cell>
          <cell r="E2036">
            <v>26500</v>
          </cell>
        </row>
        <row r="2037">
          <cell r="A2037" t="str">
            <v>Schlage-b cerrojo b260</v>
          </cell>
          <cell r="B2037" t="str">
            <v>Un</v>
          </cell>
          <cell r="C2037">
            <v>22600</v>
          </cell>
          <cell r="E2037">
            <v>22600</v>
          </cell>
        </row>
        <row r="2038">
          <cell r="A2038" t="str">
            <v>Schlage-h tulipwood mad. H150</v>
          </cell>
          <cell r="B2038" t="str">
            <v>Un</v>
          </cell>
          <cell r="C2038">
            <v>59500</v>
          </cell>
          <cell r="E2038">
            <v>59500</v>
          </cell>
        </row>
        <row r="2039">
          <cell r="A2039" t="str">
            <v>Schlage-h tulipwood mad. H180</v>
          </cell>
          <cell r="B2039" t="str">
            <v>Un</v>
          </cell>
          <cell r="C2039">
            <v>58300</v>
          </cell>
          <cell r="E2039">
            <v>58300</v>
          </cell>
        </row>
        <row r="2040">
          <cell r="A2040" t="str">
            <v>Schlage-h tulipwood mad. H187</v>
          </cell>
          <cell r="B2040" t="str">
            <v>Un</v>
          </cell>
          <cell r="C2040">
            <v>57600</v>
          </cell>
          <cell r="E2040">
            <v>57600</v>
          </cell>
        </row>
        <row r="2041">
          <cell r="A2041" t="str">
            <v>Schlage-h tulipwood lat. H150</v>
          </cell>
          <cell r="B2041" t="str">
            <v>Un</v>
          </cell>
          <cell r="C2041">
            <v>59500</v>
          </cell>
          <cell r="E2041">
            <v>59500</v>
          </cell>
        </row>
        <row r="2042">
          <cell r="A2042" t="str">
            <v>Schlage-h tulipwood lat. H180</v>
          </cell>
          <cell r="B2042" t="str">
            <v>Un</v>
          </cell>
          <cell r="C2042">
            <v>58300</v>
          </cell>
          <cell r="E2042">
            <v>58300</v>
          </cell>
        </row>
        <row r="2043">
          <cell r="A2043" t="str">
            <v>Schlage-h tulipwood lat. H187</v>
          </cell>
          <cell r="B2043" t="str">
            <v>Un</v>
          </cell>
          <cell r="C2043">
            <v>57600</v>
          </cell>
          <cell r="E2043">
            <v>57600</v>
          </cell>
        </row>
        <row r="2044">
          <cell r="A2044" t="str">
            <v>Schlage-h orbit laton h150</v>
          </cell>
          <cell r="B2044" t="str">
            <v>Un</v>
          </cell>
          <cell r="C2044">
            <v>65500</v>
          </cell>
          <cell r="E2044">
            <v>65500</v>
          </cell>
        </row>
        <row r="2045">
          <cell r="A2045" t="str">
            <v>Schlage-h orbit laton h180</v>
          </cell>
          <cell r="B2045" t="str">
            <v>Un</v>
          </cell>
          <cell r="C2045">
            <v>64300</v>
          </cell>
          <cell r="E2045">
            <v>64300</v>
          </cell>
        </row>
        <row r="2046">
          <cell r="A2046" t="str">
            <v>Schlage-h orbit laton ha87</v>
          </cell>
          <cell r="B2046" t="str">
            <v>Un</v>
          </cell>
          <cell r="C2046">
            <v>63600</v>
          </cell>
          <cell r="E2046">
            <v>63600</v>
          </cell>
        </row>
        <row r="2047">
          <cell r="A2047" t="str">
            <v>Schlage-h orbit laton h150</v>
          </cell>
          <cell r="B2047" t="str">
            <v>Un</v>
          </cell>
          <cell r="C2047">
            <v>73000</v>
          </cell>
          <cell r="E2047">
            <v>73000</v>
          </cell>
        </row>
        <row r="2048">
          <cell r="A2048" t="str">
            <v>Schlage-h orbit laton h180</v>
          </cell>
          <cell r="B2048" t="str">
            <v>Un</v>
          </cell>
          <cell r="C2048">
            <v>71800</v>
          </cell>
          <cell r="E2048">
            <v>71800</v>
          </cell>
        </row>
        <row r="2049">
          <cell r="A2049" t="str">
            <v>Schlage-h orbit laton ha87</v>
          </cell>
          <cell r="B2049" t="str">
            <v>Un</v>
          </cell>
          <cell r="C2049">
            <v>71100</v>
          </cell>
          <cell r="E2049">
            <v>71100</v>
          </cell>
        </row>
        <row r="2050">
          <cell r="A2050" t="str">
            <v>Schlage-h orbit laton h150</v>
          </cell>
          <cell r="B2050" t="str">
            <v>Un</v>
          </cell>
          <cell r="C2050">
            <v>73000</v>
          </cell>
          <cell r="E2050">
            <v>73000</v>
          </cell>
        </row>
        <row r="2051">
          <cell r="A2051" t="str">
            <v>Schlage-h orbit laton h180</v>
          </cell>
          <cell r="B2051" t="str">
            <v>Un</v>
          </cell>
          <cell r="C2051">
            <v>71800</v>
          </cell>
          <cell r="E2051">
            <v>71800</v>
          </cell>
        </row>
        <row r="2052">
          <cell r="A2052" t="str">
            <v>Schlage-h orbit laton ha87</v>
          </cell>
          <cell r="B2052" t="str">
            <v>Un</v>
          </cell>
          <cell r="C2052">
            <v>71100</v>
          </cell>
          <cell r="E2052">
            <v>71100</v>
          </cell>
        </row>
        <row r="2053">
          <cell r="A2053" t="str">
            <v>Schlage orbit cromada mate</v>
          </cell>
          <cell r="B2053" t="str">
            <v>Un</v>
          </cell>
          <cell r="C2053">
            <v>44147</v>
          </cell>
          <cell r="E2053">
            <v>44147</v>
          </cell>
        </row>
        <row r="2054">
          <cell r="A2054" t="str">
            <v xml:space="preserve">Tope Resorte schlage para puerta </v>
          </cell>
          <cell r="B2054" t="str">
            <v>Un</v>
          </cell>
          <cell r="C2054">
            <v>1198</v>
          </cell>
          <cell r="E2054">
            <v>1198</v>
          </cell>
        </row>
        <row r="2055">
          <cell r="A2055" t="str">
            <v>Tope para puerta schlage</v>
          </cell>
          <cell r="B2055" t="str">
            <v>Un</v>
          </cell>
          <cell r="C2055">
            <v>600</v>
          </cell>
          <cell r="E2055">
            <v>600</v>
          </cell>
        </row>
        <row r="2056">
          <cell r="A2056" t="str">
            <v>Candado schlage s-60</v>
          </cell>
          <cell r="B2056" t="str">
            <v>Un</v>
          </cell>
          <cell r="C2056">
            <v>22000</v>
          </cell>
          <cell r="E2056">
            <v>22000</v>
          </cell>
        </row>
        <row r="2057">
          <cell r="A2057" t="str">
            <v>Chapa inafer c-222 cant.crr/te</v>
          </cell>
          <cell r="B2057" t="str">
            <v>Un</v>
          </cell>
          <cell r="C2057">
            <v>0</v>
          </cell>
          <cell r="E2057">
            <v>0</v>
          </cell>
        </row>
        <row r="2058">
          <cell r="A2058" t="str">
            <v>Chapa inafer c-333 cant.perfil</v>
          </cell>
          <cell r="B2058" t="str">
            <v>Un</v>
          </cell>
          <cell r="C2058">
            <v>0</v>
          </cell>
          <cell r="E2058">
            <v>0</v>
          </cell>
        </row>
        <row r="2059">
          <cell r="A2059" t="str">
            <v>Chapa inafer c-333 cant.crr/te</v>
          </cell>
          <cell r="B2059" t="str">
            <v>Un</v>
          </cell>
          <cell r="C2059">
            <v>0</v>
          </cell>
          <cell r="E2059">
            <v>0</v>
          </cell>
        </row>
        <row r="2060">
          <cell r="A2060" t="str">
            <v>Chapa inafer c-333 cant.cadena</v>
          </cell>
          <cell r="B2060" t="str">
            <v>Un</v>
          </cell>
          <cell r="C2060">
            <v>0</v>
          </cell>
          <cell r="E2060">
            <v>0</v>
          </cell>
        </row>
        <row r="2061">
          <cell r="A2061" t="str">
            <v>Chapa inafer c-399 cant.platin</v>
          </cell>
          <cell r="B2061" t="str">
            <v>Un</v>
          </cell>
          <cell r="C2061">
            <v>0</v>
          </cell>
          <cell r="E2061">
            <v>0</v>
          </cell>
        </row>
        <row r="2062">
          <cell r="A2062" t="str">
            <v>Chapa inafer c-999 cant.platin</v>
          </cell>
          <cell r="B2062" t="str">
            <v>Un</v>
          </cell>
          <cell r="C2062">
            <v>0</v>
          </cell>
          <cell r="E2062">
            <v>0</v>
          </cell>
        </row>
        <row r="2063">
          <cell r="A2063" t="str">
            <v>Chapa inafer c-1000 con manija</v>
          </cell>
          <cell r="B2063" t="str">
            <v>Un</v>
          </cell>
          <cell r="C2063">
            <v>0</v>
          </cell>
          <cell r="E2063">
            <v>0</v>
          </cell>
        </row>
        <row r="2064">
          <cell r="A2064" t="str">
            <v>Bisagra piso b-100 con tapa</v>
          </cell>
          <cell r="B2064" t="str">
            <v>Un</v>
          </cell>
          <cell r="C2064">
            <v>0</v>
          </cell>
          <cell r="E2064">
            <v>0</v>
          </cell>
        </row>
        <row r="2065">
          <cell r="A2065" t="str">
            <v>Bisagra piso b-100 con tapa</v>
          </cell>
          <cell r="B2065" t="str">
            <v>Un</v>
          </cell>
          <cell r="C2065">
            <v>0</v>
          </cell>
          <cell r="E2065">
            <v>0</v>
          </cell>
        </row>
        <row r="2066">
          <cell r="A2066" t="str">
            <v>Bisagra piso b-100 con tapa</v>
          </cell>
          <cell r="B2066" t="str">
            <v>Un</v>
          </cell>
          <cell r="C2066">
            <v>0</v>
          </cell>
          <cell r="E2066">
            <v>0</v>
          </cell>
        </row>
        <row r="2067">
          <cell r="A2067" t="str">
            <v>Cerradura cilindrica yale 5301</v>
          </cell>
          <cell r="B2067" t="str">
            <v>Un</v>
          </cell>
          <cell r="C2067">
            <v>0</v>
          </cell>
          <cell r="E2067">
            <v>0</v>
          </cell>
        </row>
        <row r="2068">
          <cell r="A2068" t="str">
            <v>Cerradura cilindrica yale 5302</v>
          </cell>
          <cell r="B2068" t="str">
            <v>Un</v>
          </cell>
          <cell r="C2068">
            <v>0</v>
          </cell>
          <cell r="E2068">
            <v>0</v>
          </cell>
        </row>
        <row r="2069">
          <cell r="A2069" t="str">
            <v>Cerradura cilindrica yale 5303</v>
          </cell>
          <cell r="B2069" t="str">
            <v>Un</v>
          </cell>
          <cell r="C2069">
            <v>0</v>
          </cell>
          <cell r="E2069">
            <v>0</v>
          </cell>
        </row>
        <row r="2070">
          <cell r="A2070" t="str">
            <v>Cerradura cilindrica yale 5304</v>
          </cell>
          <cell r="B2070" t="str">
            <v>Un</v>
          </cell>
          <cell r="C2070">
            <v>0</v>
          </cell>
          <cell r="E2070">
            <v>0</v>
          </cell>
        </row>
        <row r="2071">
          <cell r="A2071" t="str">
            <v>Cerradura cilindrica yale 5305</v>
          </cell>
          <cell r="B2071" t="str">
            <v>Un</v>
          </cell>
          <cell r="C2071">
            <v>45000</v>
          </cell>
          <cell r="E2071">
            <v>45000</v>
          </cell>
        </row>
        <row r="2072">
          <cell r="A2072" t="str">
            <v>Cerradura cilindrica yale 5306</v>
          </cell>
          <cell r="B2072" t="str">
            <v>Un</v>
          </cell>
          <cell r="C2072">
            <v>0</v>
          </cell>
          <cell r="E2072">
            <v>0</v>
          </cell>
        </row>
        <row r="2073">
          <cell r="A2073" t="str">
            <v>Cerradura cilindrica yale 5307</v>
          </cell>
          <cell r="B2073" t="str">
            <v>Un</v>
          </cell>
          <cell r="C2073">
            <v>0</v>
          </cell>
          <cell r="E2073">
            <v>0</v>
          </cell>
        </row>
        <row r="2074">
          <cell r="A2074" t="str">
            <v>Cerradura cilindrica yale 5308</v>
          </cell>
          <cell r="B2074" t="str">
            <v>Un</v>
          </cell>
          <cell r="C2074">
            <v>0</v>
          </cell>
          <cell r="E2074">
            <v>0</v>
          </cell>
        </row>
        <row r="2075">
          <cell r="A2075" t="str">
            <v>Cerradura cilindrica yale 5309</v>
          </cell>
          <cell r="B2075" t="str">
            <v>Un</v>
          </cell>
          <cell r="C2075">
            <v>0</v>
          </cell>
          <cell r="E2075">
            <v>0</v>
          </cell>
        </row>
        <row r="2076">
          <cell r="A2076" t="str">
            <v>Cerradura cilindrica yale 5310</v>
          </cell>
          <cell r="B2076" t="str">
            <v>Un</v>
          </cell>
          <cell r="C2076">
            <v>0</v>
          </cell>
          <cell r="E2076">
            <v>0</v>
          </cell>
        </row>
        <row r="2077">
          <cell r="A2077" t="str">
            <v>Cerradura cilindrica yale 5311</v>
          </cell>
          <cell r="B2077" t="str">
            <v>Un</v>
          </cell>
          <cell r="C2077">
            <v>0</v>
          </cell>
          <cell r="E2077">
            <v>0</v>
          </cell>
        </row>
        <row r="2078">
          <cell r="A2078" t="str">
            <v>Cerradura cilindrica yale 5312</v>
          </cell>
          <cell r="B2078" t="str">
            <v>Un</v>
          </cell>
          <cell r="C2078">
            <v>0</v>
          </cell>
          <cell r="E2078">
            <v>0</v>
          </cell>
        </row>
        <row r="2079">
          <cell r="A2079" t="str">
            <v>Cerradura cilindrica yale 5313</v>
          </cell>
          <cell r="B2079" t="str">
            <v>Un</v>
          </cell>
          <cell r="C2079">
            <v>0</v>
          </cell>
          <cell r="E2079">
            <v>0</v>
          </cell>
        </row>
        <row r="2080">
          <cell r="A2080" t="str">
            <v>Cerradura cilindrica yale 5314</v>
          </cell>
          <cell r="B2080" t="str">
            <v>Un</v>
          </cell>
          <cell r="C2080">
            <v>0</v>
          </cell>
          <cell r="E2080">
            <v>0</v>
          </cell>
        </row>
        <row r="2081">
          <cell r="A2081" t="str">
            <v>Cerradura cilindrica yale 5315</v>
          </cell>
          <cell r="B2081" t="str">
            <v>Un</v>
          </cell>
          <cell r="C2081">
            <v>0</v>
          </cell>
          <cell r="E2081">
            <v>0</v>
          </cell>
        </row>
        <row r="2082">
          <cell r="A2082" t="str">
            <v>Cerradura cilindrica yale 5316</v>
          </cell>
          <cell r="B2082" t="str">
            <v>Un</v>
          </cell>
          <cell r="C2082">
            <v>32000</v>
          </cell>
          <cell r="E2082">
            <v>32000</v>
          </cell>
        </row>
        <row r="2083">
          <cell r="A2083" t="str">
            <v>Cerradura cilindrica yale 5322</v>
          </cell>
          <cell r="B2083" t="str">
            <v>Un</v>
          </cell>
          <cell r="C2083">
            <v>0</v>
          </cell>
          <cell r="E2083">
            <v>0</v>
          </cell>
        </row>
        <row r="2084">
          <cell r="A2084" t="str">
            <v>Cerradura cilindrica yale 5328</v>
          </cell>
          <cell r="B2084" t="str">
            <v>Un</v>
          </cell>
          <cell r="C2084">
            <v>32000</v>
          </cell>
          <cell r="E2084">
            <v>32000</v>
          </cell>
        </row>
        <row r="2085">
          <cell r="A2085" t="str">
            <v>Cerradura cilindrica de seguridad</v>
          </cell>
          <cell r="B2085" t="str">
            <v>Un</v>
          </cell>
          <cell r="C2085">
            <v>90330</v>
          </cell>
          <cell r="E2085">
            <v>90330</v>
          </cell>
        </row>
        <row r="2086">
          <cell r="A2086" t="str">
            <v>Chapa yale 987 1/4 pb</v>
          </cell>
          <cell r="B2086" t="str">
            <v>Un</v>
          </cell>
          <cell r="C2086">
            <v>0</v>
          </cell>
          <cell r="E2086">
            <v>0</v>
          </cell>
        </row>
        <row r="2087">
          <cell r="A2087" t="str">
            <v>Chapa yale 610-60</v>
          </cell>
          <cell r="B2087" t="str">
            <v>Un</v>
          </cell>
          <cell r="C2087">
            <v>0</v>
          </cell>
          <cell r="E2087">
            <v>0</v>
          </cell>
        </row>
        <row r="2088">
          <cell r="A2088" t="str">
            <v>Chapa yale 1610-50</v>
          </cell>
          <cell r="B2088" t="str">
            <v>Un</v>
          </cell>
          <cell r="C2088">
            <v>0</v>
          </cell>
          <cell r="E2088">
            <v>0</v>
          </cell>
        </row>
        <row r="2089">
          <cell r="A2089" t="str">
            <v>Chapa yale 984 1/4 pb</v>
          </cell>
          <cell r="B2089" t="str">
            <v>Un</v>
          </cell>
          <cell r="C2089">
            <v>0</v>
          </cell>
          <cell r="E2089">
            <v>0</v>
          </cell>
        </row>
        <row r="2090">
          <cell r="A2090" t="str">
            <v>Chapa yale 396 1/4 b</v>
          </cell>
          <cell r="B2090" t="str">
            <v>Un</v>
          </cell>
          <cell r="C2090">
            <v>0</v>
          </cell>
          <cell r="E2090">
            <v>0</v>
          </cell>
        </row>
        <row r="2091">
          <cell r="A2091" t="str">
            <v>Chapa yale 396 1/4 r</v>
          </cell>
          <cell r="B2091" t="str">
            <v>Un</v>
          </cell>
          <cell r="C2091">
            <v>0</v>
          </cell>
          <cell r="E2091">
            <v>0</v>
          </cell>
        </row>
        <row r="2092">
          <cell r="A2092" t="str">
            <v>Chapa yale 396 b</v>
          </cell>
          <cell r="B2092" t="str">
            <v>Un</v>
          </cell>
          <cell r="C2092">
            <v>0</v>
          </cell>
          <cell r="E2092">
            <v>0</v>
          </cell>
        </row>
        <row r="2093">
          <cell r="A2093" t="str">
            <v>Chapa yale of5 picaporte</v>
          </cell>
          <cell r="B2093" t="str">
            <v>Un</v>
          </cell>
          <cell r="C2093">
            <v>0</v>
          </cell>
          <cell r="E2093">
            <v>0</v>
          </cell>
        </row>
        <row r="2094">
          <cell r="A2094" t="str">
            <v>Cerradura yale embutir l-370</v>
          </cell>
          <cell r="B2094" t="str">
            <v>Un</v>
          </cell>
          <cell r="C2094">
            <v>0</v>
          </cell>
          <cell r="E2094">
            <v>0</v>
          </cell>
        </row>
        <row r="2095">
          <cell r="A2095" t="str">
            <v>Cerradura yale embutir 854d</v>
          </cell>
          <cell r="B2095" t="str">
            <v>Un</v>
          </cell>
          <cell r="C2095">
            <v>0</v>
          </cell>
          <cell r="E2095">
            <v>0</v>
          </cell>
        </row>
        <row r="2096">
          <cell r="A2096" t="str">
            <v>Cerradura yale embutir 854s</v>
          </cell>
          <cell r="B2096" t="str">
            <v>Un</v>
          </cell>
          <cell r="C2096">
            <v>0</v>
          </cell>
          <cell r="E2096">
            <v>0</v>
          </cell>
        </row>
        <row r="2097">
          <cell r="A2097" t="str">
            <v>Cerradura yale embutir 170 1/4</v>
          </cell>
          <cell r="B2097" t="str">
            <v>Un</v>
          </cell>
          <cell r="C2097">
            <v>0</v>
          </cell>
          <cell r="E2097">
            <v>0</v>
          </cell>
        </row>
        <row r="2098">
          <cell r="A2098" t="str">
            <v>Cerradura yale embutir 170 a</v>
          </cell>
          <cell r="B2098" t="str">
            <v>Un</v>
          </cell>
          <cell r="C2098">
            <v>0</v>
          </cell>
          <cell r="E2098">
            <v>0</v>
          </cell>
        </row>
        <row r="2099">
          <cell r="A2099" t="str">
            <v>Cerradura yale mueble 2044</v>
          </cell>
          <cell r="B2099" t="str">
            <v>Un</v>
          </cell>
          <cell r="C2099">
            <v>0</v>
          </cell>
          <cell r="E2099">
            <v>0</v>
          </cell>
        </row>
        <row r="2100">
          <cell r="A2100" t="str">
            <v>Cerradura yale mueble 2045</v>
          </cell>
          <cell r="B2100" t="str">
            <v>Un</v>
          </cell>
          <cell r="C2100">
            <v>0</v>
          </cell>
          <cell r="E2100">
            <v>0</v>
          </cell>
        </row>
        <row r="2101">
          <cell r="A2101" t="str">
            <v>Cerradura yale mueble f-6700</v>
          </cell>
          <cell r="B2101" t="str">
            <v>Un</v>
          </cell>
          <cell r="C2101">
            <v>0</v>
          </cell>
          <cell r="E2101">
            <v>0</v>
          </cell>
        </row>
        <row r="2102">
          <cell r="A2102" t="str">
            <v>Cerradura yale mueble 9500</v>
          </cell>
          <cell r="B2102" t="str">
            <v>Un</v>
          </cell>
          <cell r="C2102">
            <v>0</v>
          </cell>
          <cell r="E2102">
            <v>0</v>
          </cell>
        </row>
        <row r="2103">
          <cell r="A2103" t="str">
            <v>Candado yale ref. 870</v>
          </cell>
          <cell r="B2103" t="str">
            <v>Un</v>
          </cell>
          <cell r="C2103">
            <v>0</v>
          </cell>
          <cell r="E2103">
            <v>0</v>
          </cell>
        </row>
        <row r="2104">
          <cell r="A2104" t="str">
            <v>Candado yale ref. 850</v>
          </cell>
          <cell r="B2104" t="str">
            <v>Un</v>
          </cell>
          <cell r="C2104">
            <v>0</v>
          </cell>
          <cell r="E2104">
            <v>0</v>
          </cell>
        </row>
        <row r="2105">
          <cell r="A2105" t="str">
            <v>Candado yale ref. 840</v>
          </cell>
          <cell r="B2105" t="str">
            <v>Un</v>
          </cell>
          <cell r="C2105">
            <v>0</v>
          </cell>
          <cell r="E2105">
            <v>0</v>
          </cell>
        </row>
        <row r="2106">
          <cell r="A2106" t="str">
            <v>Candado yale ref. 110-60</v>
          </cell>
          <cell r="B2106" t="str">
            <v>Un</v>
          </cell>
          <cell r="C2106">
            <v>0</v>
          </cell>
          <cell r="E2106">
            <v>0</v>
          </cell>
        </row>
        <row r="2107">
          <cell r="A2107" t="str">
            <v>Candado yale ref. 110-50</v>
          </cell>
          <cell r="B2107" t="str">
            <v>Un</v>
          </cell>
          <cell r="C2107">
            <v>0</v>
          </cell>
          <cell r="E2107">
            <v>0</v>
          </cell>
        </row>
        <row r="2108">
          <cell r="A2108" t="str">
            <v>Candado yale ref. 110-40</v>
          </cell>
          <cell r="B2108" t="str">
            <v>Un</v>
          </cell>
          <cell r="C2108">
            <v>0</v>
          </cell>
          <cell r="E2108">
            <v>0</v>
          </cell>
        </row>
        <row r="2109">
          <cell r="A2109" t="str">
            <v>Candado yale ref. 110-30</v>
          </cell>
          <cell r="B2109" t="str">
            <v>Un</v>
          </cell>
          <cell r="C2109">
            <v>0</v>
          </cell>
          <cell r="E2109">
            <v>0</v>
          </cell>
        </row>
        <row r="2110">
          <cell r="A2110" t="str">
            <v>Cerradura Manija Yale Alcoba</v>
          </cell>
          <cell r="B2110" t="str">
            <v>Un</v>
          </cell>
          <cell r="C2110">
            <v>41000</v>
          </cell>
          <cell r="E2110">
            <v>41000</v>
          </cell>
        </row>
        <row r="2111">
          <cell r="A2111" t="str">
            <v>Cerradura Manija Yale Baño</v>
          </cell>
          <cell r="B2111" t="str">
            <v>Un</v>
          </cell>
          <cell r="C2111">
            <v>40000</v>
          </cell>
          <cell r="E2111">
            <v>40000</v>
          </cell>
        </row>
        <row r="2112">
          <cell r="A2112" t="str">
            <v>Chapa seguridad medeco</v>
          </cell>
          <cell r="B2112" t="str">
            <v>Un</v>
          </cell>
          <cell r="C2112">
            <v>55000</v>
          </cell>
          <cell r="E2112">
            <v>55000</v>
          </cell>
        </row>
        <row r="2113">
          <cell r="A2113" t="str">
            <v>Cerradura antipanico</v>
          </cell>
          <cell r="B2113" t="str">
            <v>Un</v>
          </cell>
          <cell r="C2113">
            <v>480000</v>
          </cell>
          <cell r="E2113">
            <v>480000</v>
          </cell>
        </row>
        <row r="2114">
          <cell r="A2114" t="str">
            <v>CARPINTERIA DE MADERA</v>
          </cell>
        </row>
        <row r="2115">
          <cell r="A2115" t="str">
            <v>Marco puerta madera 0.60</v>
          </cell>
          <cell r="B2115" t="str">
            <v>Un</v>
          </cell>
          <cell r="C2115">
            <v>85000</v>
          </cell>
          <cell r="E2115">
            <v>85000</v>
          </cell>
        </row>
        <row r="2116">
          <cell r="A2116" t="str">
            <v>Marco puerta madera 0.70</v>
          </cell>
          <cell r="B2116" t="str">
            <v>Un</v>
          </cell>
          <cell r="C2116">
            <v>85000</v>
          </cell>
          <cell r="E2116">
            <v>85000</v>
          </cell>
        </row>
        <row r="2117">
          <cell r="A2117" t="str">
            <v>Marco puerta madera 0.80</v>
          </cell>
          <cell r="B2117" t="str">
            <v>Un</v>
          </cell>
          <cell r="C2117">
            <v>85000</v>
          </cell>
          <cell r="E2117">
            <v>85000</v>
          </cell>
        </row>
        <row r="2118">
          <cell r="A2118" t="str">
            <v>Marco puerta madera 0.90</v>
          </cell>
          <cell r="B2118" t="str">
            <v>Un</v>
          </cell>
          <cell r="C2118">
            <v>85000</v>
          </cell>
          <cell r="E2118">
            <v>85000</v>
          </cell>
        </row>
        <row r="2119">
          <cell r="A2119" t="str">
            <v>Marco puerta madera 1.00</v>
          </cell>
          <cell r="B2119" t="str">
            <v>Un</v>
          </cell>
          <cell r="C2119">
            <v>140000</v>
          </cell>
          <cell r="E2119">
            <v>140000</v>
          </cell>
        </row>
        <row r="2120">
          <cell r="A2120" t="str">
            <v>Marco puerta madera vaiven .90</v>
          </cell>
          <cell r="B2120" t="str">
            <v>Un</v>
          </cell>
          <cell r="C2120">
            <v>85000</v>
          </cell>
          <cell r="E2120">
            <v>85000</v>
          </cell>
        </row>
        <row r="2121">
          <cell r="A2121" t="str">
            <v>Marco puerta madera vaiven 1.0</v>
          </cell>
          <cell r="B2121" t="str">
            <v>Un</v>
          </cell>
          <cell r="C2121">
            <v>85000</v>
          </cell>
          <cell r="E2121">
            <v>85000</v>
          </cell>
        </row>
        <row r="2122">
          <cell r="A2122" t="str">
            <v>Puerta entamborada triplex .60</v>
          </cell>
          <cell r="B2122" t="str">
            <v>Un</v>
          </cell>
          <cell r="C2122">
            <v>60000</v>
          </cell>
          <cell r="E2122">
            <v>60000</v>
          </cell>
        </row>
        <row r="2123">
          <cell r="A2123" t="str">
            <v>Puerta entamborada triplex .70</v>
          </cell>
          <cell r="B2123" t="str">
            <v>Un</v>
          </cell>
          <cell r="C2123">
            <v>60000</v>
          </cell>
          <cell r="E2123">
            <v>60000</v>
          </cell>
        </row>
        <row r="2124">
          <cell r="A2124" t="str">
            <v>Puerta entamborada triplex .80</v>
          </cell>
          <cell r="B2124" t="str">
            <v>Un</v>
          </cell>
          <cell r="C2124">
            <v>60000</v>
          </cell>
          <cell r="E2124">
            <v>60000</v>
          </cell>
        </row>
        <row r="2125">
          <cell r="A2125" t="str">
            <v>Puerta entamborada triplex .90</v>
          </cell>
          <cell r="B2125" t="str">
            <v>m2</v>
          </cell>
          <cell r="C2125">
            <v>125000</v>
          </cell>
          <cell r="E2125">
            <v>125000</v>
          </cell>
        </row>
        <row r="2126">
          <cell r="A2126" t="str">
            <v>Puerta entamborada triplex 1.0</v>
          </cell>
          <cell r="B2126" t="str">
            <v>Un</v>
          </cell>
          <cell r="C2126">
            <v>90000</v>
          </cell>
          <cell r="E2126">
            <v>90000</v>
          </cell>
        </row>
        <row r="2127">
          <cell r="A2127" t="str">
            <v>Puerta entamborada vaiven</v>
          </cell>
          <cell r="B2127" t="str">
            <v>Un</v>
          </cell>
          <cell r="C2127">
            <v>0</v>
          </cell>
          <cell r="E2127">
            <v>0</v>
          </cell>
        </row>
        <row r="2128">
          <cell r="A2128" t="str">
            <v>Puerta entamborada vaiven 0.80</v>
          </cell>
          <cell r="B2128" t="str">
            <v>Un</v>
          </cell>
          <cell r="C2128">
            <v>115000</v>
          </cell>
          <cell r="E2128">
            <v>115000</v>
          </cell>
        </row>
        <row r="2129">
          <cell r="A2129" t="str">
            <v>Puerta entamborada vaiven 0.90</v>
          </cell>
          <cell r="B2129" t="str">
            <v>m2</v>
          </cell>
          <cell r="C2129">
            <v>150000</v>
          </cell>
          <cell r="E2129">
            <v>150000</v>
          </cell>
        </row>
        <row r="2130">
          <cell r="A2130" t="str">
            <v>Puerta entamborada vaiven 1.00</v>
          </cell>
          <cell r="B2130" t="str">
            <v>Un</v>
          </cell>
          <cell r="C2130">
            <v>65000</v>
          </cell>
          <cell r="E2130">
            <v>65000</v>
          </cell>
        </row>
        <row r="2131">
          <cell r="A2131" t="str">
            <v>Puerta entamborada en triplex</v>
          </cell>
          <cell r="B2131" t="str">
            <v>M2</v>
          </cell>
          <cell r="C2131">
            <v>210000</v>
          </cell>
          <cell r="E2131">
            <v>210000</v>
          </cell>
        </row>
        <row r="2132">
          <cell r="A2132" t="str">
            <v>Puerta de Vaiven en madera</v>
          </cell>
          <cell r="B2132" t="str">
            <v>M2</v>
          </cell>
          <cell r="C2132">
            <v>210000</v>
          </cell>
          <cell r="E2132">
            <v>210000</v>
          </cell>
        </row>
        <row r="2133">
          <cell r="A2133" t="str">
            <v>Puerta MDF y peinazo en flor morado</v>
          </cell>
          <cell r="B2133" t="str">
            <v>M2</v>
          </cell>
          <cell r="C2133">
            <v>125030</v>
          </cell>
          <cell r="E2133">
            <v>125030</v>
          </cell>
        </row>
        <row r="2134">
          <cell r="A2134" t="str">
            <v>Marco y puerta entamborada .60</v>
          </cell>
          <cell r="B2134" t="str">
            <v>Un</v>
          </cell>
          <cell r="C2134">
            <v>65000</v>
          </cell>
          <cell r="E2134">
            <v>65000</v>
          </cell>
        </row>
        <row r="2135">
          <cell r="A2135" t="str">
            <v>Marco y puerta entamborada .70</v>
          </cell>
          <cell r="B2135" t="str">
            <v>Un</v>
          </cell>
          <cell r="C2135">
            <v>65000</v>
          </cell>
          <cell r="E2135">
            <v>65000</v>
          </cell>
        </row>
        <row r="2136">
          <cell r="A2136" t="str">
            <v>Marco y puerta entamborada .80</v>
          </cell>
          <cell r="B2136" t="str">
            <v>Un</v>
          </cell>
          <cell r="C2136">
            <v>230000</v>
          </cell>
          <cell r="E2136">
            <v>230000</v>
          </cell>
        </row>
        <row r="2137">
          <cell r="A2137" t="str">
            <v>Marco y puerta entamborada .90</v>
          </cell>
          <cell r="B2137" t="str">
            <v>Un</v>
          </cell>
          <cell r="C2137">
            <v>65000</v>
          </cell>
          <cell r="E2137">
            <v>65000</v>
          </cell>
        </row>
        <row r="2138">
          <cell r="A2138" t="str">
            <v>Marco y puerta entamborada 1.0</v>
          </cell>
          <cell r="B2138" t="str">
            <v>Un</v>
          </cell>
          <cell r="C2138">
            <v>230000</v>
          </cell>
          <cell r="E2138">
            <v>230000</v>
          </cell>
        </row>
        <row r="2139">
          <cell r="A2139" t="str">
            <v>Marco y puerta entam. Vaiven</v>
          </cell>
          <cell r="B2139" t="str">
            <v>Un</v>
          </cell>
          <cell r="C2139">
            <v>0</v>
          </cell>
          <cell r="E2139">
            <v>0</v>
          </cell>
        </row>
        <row r="2140">
          <cell r="A2140" t="str">
            <v>Marco y puerta entam. Vaiven</v>
          </cell>
          <cell r="B2140" t="str">
            <v>Un</v>
          </cell>
          <cell r="C2140">
            <v>0</v>
          </cell>
          <cell r="E2140">
            <v>0</v>
          </cell>
        </row>
        <row r="2141">
          <cell r="A2141" t="str">
            <v>Marco y puerta madera 0.70</v>
          </cell>
          <cell r="B2141" t="str">
            <v>Un</v>
          </cell>
          <cell r="C2141">
            <v>0</v>
          </cell>
          <cell r="E2141">
            <v>0</v>
          </cell>
        </row>
        <row r="2142">
          <cell r="A2142" t="str">
            <v>Marco y puerta madera 0.80</v>
          </cell>
          <cell r="B2142" t="str">
            <v>Un</v>
          </cell>
          <cell r="C2142">
            <v>0</v>
          </cell>
          <cell r="E2142">
            <v>0</v>
          </cell>
        </row>
        <row r="2143">
          <cell r="A2143" t="str">
            <v>Marco y puerta madera 0.90</v>
          </cell>
          <cell r="B2143" t="str">
            <v>Un</v>
          </cell>
          <cell r="C2143">
            <v>0</v>
          </cell>
          <cell r="E2143">
            <v>0</v>
          </cell>
        </row>
        <row r="2144">
          <cell r="A2144" t="str">
            <v>Marco y puerta madera 1.00</v>
          </cell>
          <cell r="B2144" t="str">
            <v>Un</v>
          </cell>
          <cell r="C2144">
            <v>0</v>
          </cell>
          <cell r="E2144">
            <v>0</v>
          </cell>
        </row>
        <row r="2145">
          <cell r="A2145" t="str">
            <v>Marco y puerta madera según diseño</v>
          </cell>
          <cell r="B2145" t="str">
            <v>Un</v>
          </cell>
          <cell r="C2145">
            <v>393339</v>
          </cell>
          <cell r="E2145">
            <v>393339</v>
          </cell>
        </row>
        <row r="2146">
          <cell r="A2146" t="str">
            <v>Marco y puerta vaiven madera.9</v>
          </cell>
          <cell r="B2146" t="str">
            <v>Un</v>
          </cell>
          <cell r="C2146">
            <v>0</v>
          </cell>
          <cell r="E2146">
            <v>0</v>
          </cell>
        </row>
        <row r="2147">
          <cell r="A2147" t="str">
            <v>Marco y puerta vaiven madera 1</v>
          </cell>
          <cell r="B2147" t="str">
            <v>Un</v>
          </cell>
          <cell r="C2147">
            <v>0</v>
          </cell>
          <cell r="E2147">
            <v>0</v>
          </cell>
        </row>
        <row r="2148">
          <cell r="A2148" t="str">
            <v>Marco y ventana madera e=.07</v>
          </cell>
          <cell r="B2148" t="str">
            <v>Un</v>
          </cell>
          <cell r="C2148">
            <v>0</v>
          </cell>
          <cell r="E2148">
            <v>0</v>
          </cell>
        </row>
        <row r="2149">
          <cell r="A2149" t="str">
            <v>Marco y ventana madera e=.12</v>
          </cell>
          <cell r="B2149" t="str">
            <v>Un</v>
          </cell>
          <cell r="C2149">
            <v>0</v>
          </cell>
          <cell r="E2149">
            <v>0</v>
          </cell>
        </row>
        <row r="2150">
          <cell r="A2150" t="str">
            <v>Marco y ventana madera e=.15</v>
          </cell>
          <cell r="B2150" t="str">
            <v>Un</v>
          </cell>
          <cell r="C2150">
            <v>0</v>
          </cell>
          <cell r="E2150">
            <v>0</v>
          </cell>
        </row>
        <row r="2151">
          <cell r="A2151" t="str">
            <v>Closet liso sin forrar</v>
          </cell>
          <cell r="B2151" t="str">
            <v>M2</v>
          </cell>
          <cell r="C2151">
            <v>323798</v>
          </cell>
          <cell r="E2151">
            <v>323798</v>
          </cell>
        </row>
        <row r="2152">
          <cell r="A2152" t="str">
            <v>Closet liso forrado nogal</v>
          </cell>
          <cell r="B2152" t="str">
            <v>M2</v>
          </cell>
          <cell r="C2152">
            <v>0</v>
          </cell>
          <cell r="E2152">
            <v>0</v>
          </cell>
        </row>
        <row r="2153">
          <cell r="A2153" t="str">
            <v>Closet media persiana s/forrar</v>
          </cell>
          <cell r="B2153" t="str">
            <v>M2</v>
          </cell>
          <cell r="C2153">
            <v>0</v>
          </cell>
          <cell r="E2153">
            <v>0</v>
          </cell>
        </row>
        <row r="2154">
          <cell r="A2154" t="str">
            <v>Closet media persiana forrado</v>
          </cell>
          <cell r="B2154" t="str">
            <v>M2</v>
          </cell>
          <cell r="C2154">
            <v>0</v>
          </cell>
          <cell r="E2154">
            <v>0</v>
          </cell>
        </row>
        <row r="2155">
          <cell r="A2155" t="str">
            <v>Closet persiana sin forrar</v>
          </cell>
          <cell r="B2155" t="str">
            <v>M2</v>
          </cell>
          <cell r="C2155">
            <v>0</v>
          </cell>
          <cell r="E2155">
            <v>0</v>
          </cell>
        </row>
        <row r="2156">
          <cell r="A2156" t="str">
            <v>Closet persiana forrado</v>
          </cell>
          <cell r="B2156" t="str">
            <v>M2</v>
          </cell>
          <cell r="C2156">
            <v>0</v>
          </cell>
          <cell r="E2156">
            <v>0</v>
          </cell>
        </row>
        <row r="2157">
          <cell r="A2157" t="str">
            <v>Mueble piso madera y triplex</v>
          </cell>
          <cell r="B2157" t="str">
            <v>Ml</v>
          </cell>
          <cell r="C2157">
            <v>0</v>
          </cell>
          <cell r="E2157">
            <v>0</v>
          </cell>
        </row>
        <row r="2158">
          <cell r="A2158" t="str">
            <v>Mueble piso tablex y formica</v>
          </cell>
          <cell r="B2158" t="str">
            <v>Ml</v>
          </cell>
          <cell r="C2158">
            <v>0</v>
          </cell>
          <cell r="E2158">
            <v>0</v>
          </cell>
        </row>
        <row r="2159">
          <cell r="A2159" t="str">
            <v>Mueble colgar madera y triplex</v>
          </cell>
          <cell r="B2159" t="str">
            <v>Ml</v>
          </cell>
          <cell r="C2159">
            <v>0</v>
          </cell>
          <cell r="E2159">
            <v>0</v>
          </cell>
        </row>
        <row r="2160">
          <cell r="A2160" t="str">
            <v>Mueble colgar tablex y formica</v>
          </cell>
          <cell r="B2160" t="str">
            <v>Ml</v>
          </cell>
          <cell r="C2160">
            <v>0</v>
          </cell>
          <cell r="E2160">
            <v>0</v>
          </cell>
        </row>
        <row r="2161">
          <cell r="A2161" t="str">
            <v>Mueble piso madera y triplex</v>
          </cell>
          <cell r="B2161" t="str">
            <v>Ml</v>
          </cell>
          <cell r="C2161">
            <v>0</v>
          </cell>
          <cell r="E2161">
            <v>0</v>
          </cell>
        </row>
        <row r="2162">
          <cell r="A2162" t="str">
            <v>Mueble piso tablex y formica</v>
          </cell>
          <cell r="B2162" t="str">
            <v>Ml</v>
          </cell>
          <cell r="C2162">
            <v>0</v>
          </cell>
          <cell r="E2162">
            <v>0</v>
          </cell>
        </row>
        <row r="2163">
          <cell r="A2163" t="str">
            <v>Mueble linos madera y triplex</v>
          </cell>
          <cell r="B2163" t="str">
            <v>M2</v>
          </cell>
          <cell r="C2163">
            <v>0</v>
          </cell>
          <cell r="E2163">
            <v>0</v>
          </cell>
        </row>
        <row r="2164">
          <cell r="A2164" t="str">
            <v>Mueble linos tablex y formica</v>
          </cell>
          <cell r="B2164" t="str">
            <v>M2</v>
          </cell>
          <cell r="C2164">
            <v>0</v>
          </cell>
          <cell r="E2164">
            <v>0</v>
          </cell>
        </row>
        <row r="2165">
          <cell r="A2165" t="str">
            <v>Puerta mueble madera y triplex</v>
          </cell>
          <cell r="B2165" t="str">
            <v>M2</v>
          </cell>
          <cell r="C2165">
            <v>0</v>
          </cell>
          <cell r="E2165">
            <v>0</v>
          </cell>
        </row>
        <row r="2166">
          <cell r="A2166" t="str">
            <v>Puerta mueble tablex y formica</v>
          </cell>
          <cell r="B2166" t="str">
            <v>M2</v>
          </cell>
          <cell r="C2166">
            <v>0</v>
          </cell>
          <cell r="E2166">
            <v>0</v>
          </cell>
        </row>
        <row r="2167">
          <cell r="A2167" t="str">
            <v>Baranda en madera</v>
          </cell>
          <cell r="B2167" t="str">
            <v>Ml</v>
          </cell>
          <cell r="C2167">
            <v>0</v>
          </cell>
          <cell r="E2167">
            <v>0</v>
          </cell>
        </row>
        <row r="2168">
          <cell r="A2168" t="str">
            <v>Pasamano en madera</v>
          </cell>
          <cell r="B2168" t="str">
            <v>Ml</v>
          </cell>
          <cell r="C2168">
            <v>33000</v>
          </cell>
          <cell r="E2168">
            <v>33000</v>
          </cell>
        </row>
        <row r="2169">
          <cell r="A2169" t="str">
            <v>Moldura en madera</v>
          </cell>
          <cell r="B2169" t="str">
            <v>Ml</v>
          </cell>
          <cell r="C2169">
            <v>0</v>
          </cell>
          <cell r="E2169">
            <v>0</v>
          </cell>
        </row>
        <row r="2170">
          <cell r="A2170" t="str">
            <v>Bibloteca</v>
          </cell>
          <cell r="B2170" t="str">
            <v>M2</v>
          </cell>
          <cell r="C2170">
            <v>0</v>
          </cell>
          <cell r="E2170">
            <v>0</v>
          </cell>
        </row>
        <row r="2171">
          <cell r="A2171" t="str">
            <v>Division en madera</v>
          </cell>
          <cell r="B2171" t="str">
            <v>Ml</v>
          </cell>
          <cell r="C2171">
            <v>0</v>
          </cell>
          <cell r="E2171">
            <v>0</v>
          </cell>
        </row>
        <row r="2172">
          <cell r="A2172" t="str">
            <v>Division madera y vidrio</v>
          </cell>
          <cell r="B2172" t="str">
            <v>Ml</v>
          </cell>
          <cell r="C2172">
            <v>0</v>
          </cell>
          <cell r="E2172">
            <v>0</v>
          </cell>
        </row>
        <row r="2173">
          <cell r="A2173" t="str">
            <v>Paso escalera en madera *1mt</v>
          </cell>
          <cell r="B2173" t="str">
            <v>Un</v>
          </cell>
          <cell r="C2173">
            <v>15000</v>
          </cell>
          <cell r="E2173">
            <v>15000</v>
          </cell>
        </row>
        <row r="2174">
          <cell r="A2174" t="str">
            <v>Marco madera espejo</v>
          </cell>
          <cell r="B2174" t="str">
            <v>Un</v>
          </cell>
          <cell r="C2174">
            <v>65000</v>
          </cell>
          <cell r="E2174">
            <v>65000</v>
          </cell>
        </row>
        <row r="2175">
          <cell r="A2175" t="str">
            <v>Bocapuerta en madera</v>
          </cell>
          <cell r="B2175" t="str">
            <v>Un</v>
          </cell>
          <cell r="C2175">
            <v>8000</v>
          </cell>
          <cell r="E2175">
            <v>8000</v>
          </cell>
        </row>
        <row r="2176">
          <cell r="A2176" t="str">
            <v>Ventana en madera según diseño</v>
          </cell>
          <cell r="B2176" t="str">
            <v>M2</v>
          </cell>
          <cell r="C2176">
            <v>510846</v>
          </cell>
        </row>
        <row r="2177">
          <cell r="A2177" t="str">
            <v>Entrepaño en madera S/especificacion</v>
          </cell>
          <cell r="B2177" t="str">
            <v>Ml</v>
          </cell>
          <cell r="C2177">
            <v>329489</v>
          </cell>
        </row>
        <row r="2178">
          <cell r="A2178" t="str">
            <v>Puerta según especificacion</v>
          </cell>
          <cell r="B2178" t="str">
            <v>Un</v>
          </cell>
          <cell r="C2178">
            <v>1586550</v>
          </cell>
          <cell r="E2178">
            <v>1586550</v>
          </cell>
        </row>
        <row r="2179">
          <cell r="A2179" t="str">
            <v>Ventana en madera S/especificacion</v>
          </cell>
          <cell r="B2179" t="str">
            <v>Un</v>
          </cell>
          <cell r="C2179">
            <v>1043697</v>
          </cell>
          <cell r="E2179">
            <v>1043697</v>
          </cell>
        </row>
        <row r="2180">
          <cell r="A2180" t="str">
            <v>CARPINTERIA METALICA</v>
          </cell>
        </row>
        <row r="2181">
          <cell r="A2181" t="str">
            <v>Abrazadera</v>
          </cell>
          <cell r="B2181" t="str">
            <v>Un</v>
          </cell>
          <cell r="C2181">
            <v>12000</v>
          </cell>
          <cell r="E2181">
            <v>12000</v>
          </cell>
        </row>
        <row r="2182">
          <cell r="A2182" t="str">
            <v>Abrazadera en Platina 2 Hasta 1/2"</v>
          </cell>
          <cell r="B2182" t="str">
            <v>Un</v>
          </cell>
          <cell r="C2182">
            <v>6200</v>
          </cell>
          <cell r="E2182">
            <v>6200</v>
          </cell>
        </row>
        <row r="2183">
          <cell r="A2183" t="str">
            <v>Accesorios planta tratamiento</v>
          </cell>
          <cell r="C2183">
            <v>0</v>
          </cell>
          <cell r="E2183">
            <v>0</v>
          </cell>
        </row>
        <row r="2184">
          <cell r="A2184" t="str">
            <v>Adaptador laton Cal.18 a PVC</v>
          </cell>
          <cell r="B2184" t="str">
            <v>Gl</v>
          </cell>
          <cell r="C2184">
            <v>0</v>
          </cell>
          <cell r="E2184">
            <v>0</v>
          </cell>
        </row>
        <row r="2185">
          <cell r="A2185" t="str">
            <v>Adaptador laton Cal.20 a PVC</v>
          </cell>
          <cell r="B2185" t="str">
            <v>Gl</v>
          </cell>
          <cell r="C2185">
            <v>0</v>
          </cell>
          <cell r="E2185">
            <v>0</v>
          </cell>
        </row>
        <row r="2186">
          <cell r="A2186" t="str">
            <v>Adhesivo fastbond 1/16 de Gl</v>
          </cell>
          <cell r="B2186" t="str">
            <v>Un</v>
          </cell>
          <cell r="C2186">
            <v>21884</v>
          </cell>
          <cell r="E2186">
            <v>21884</v>
          </cell>
        </row>
        <row r="2187">
          <cell r="A2187" t="str">
            <v xml:space="preserve">Astas para Banderas L=(4-3-2)Mt </v>
          </cell>
          <cell r="B2187" t="str">
            <v>UN</v>
          </cell>
          <cell r="C2187">
            <v>757000</v>
          </cell>
        </row>
        <row r="2188">
          <cell r="A2188" t="str">
            <v>Bajante en lamina Cal.18</v>
          </cell>
          <cell r="B2188" t="str">
            <v>Ml</v>
          </cell>
          <cell r="C2188">
            <v>30000</v>
          </cell>
          <cell r="E2188">
            <v>30000</v>
          </cell>
        </row>
        <row r="2189">
          <cell r="A2189" t="str">
            <v>Bajante en lamina Cal.20</v>
          </cell>
          <cell r="B2189" t="str">
            <v>Ml</v>
          </cell>
          <cell r="C2189">
            <v>30000</v>
          </cell>
          <cell r="E2189">
            <v>30000</v>
          </cell>
        </row>
        <row r="2190">
          <cell r="A2190" t="str">
            <v>Bajante laton .12*.06 c.22</v>
          </cell>
          <cell r="B2190" t="str">
            <v>Ml</v>
          </cell>
          <cell r="C2190">
            <v>0</v>
          </cell>
          <cell r="E2190">
            <v>0</v>
          </cell>
        </row>
        <row r="2191">
          <cell r="A2191" t="str">
            <v>Bajante laton redondo Cal.18</v>
          </cell>
          <cell r="B2191" t="str">
            <v>Ml</v>
          </cell>
          <cell r="C2191">
            <v>0</v>
          </cell>
          <cell r="E2191">
            <v>0</v>
          </cell>
        </row>
        <row r="2192">
          <cell r="A2192" t="str">
            <v>Bajante laton redondo Cal.20</v>
          </cell>
          <cell r="B2192" t="str">
            <v>Ml</v>
          </cell>
          <cell r="C2192">
            <v>0</v>
          </cell>
          <cell r="E2192">
            <v>0</v>
          </cell>
        </row>
        <row r="2193">
          <cell r="A2193" t="str">
            <v>Baranda doble platina de vidrio templado 10mm, anclaje lateral y pasamanos de 2" en acero inoxidable A-304</v>
          </cell>
          <cell r="B2193" t="str">
            <v>ML</v>
          </cell>
          <cell r="C2193">
            <v>585000</v>
          </cell>
          <cell r="E2193">
            <v>585000</v>
          </cell>
        </row>
        <row r="2194">
          <cell r="A2194" t="str">
            <v>Baranda puente según diseño</v>
          </cell>
          <cell r="B2194" t="str">
            <v>Ml</v>
          </cell>
          <cell r="C2194">
            <v>205378</v>
          </cell>
          <cell r="E2194">
            <v>205378</v>
          </cell>
        </row>
        <row r="2195">
          <cell r="A2195" t="str">
            <v>Baranda tubo C.R. C.16 EN 1-1/2" Y 3/4"</v>
          </cell>
          <cell r="B2195" t="str">
            <v>Ml</v>
          </cell>
          <cell r="C2195">
            <v>150000</v>
          </cell>
          <cell r="E2195">
            <v>150000</v>
          </cell>
        </row>
        <row r="2196">
          <cell r="A2196" t="str">
            <v>Barra de anclaje</v>
          </cell>
          <cell r="B2196" t="str">
            <v>Un</v>
          </cell>
          <cell r="C2196">
            <v>1300</v>
          </cell>
          <cell r="E2196">
            <v>1300</v>
          </cell>
        </row>
        <row r="2197">
          <cell r="A2197" t="str">
            <v>Barra de apoyo Acero Inoxidable</v>
          </cell>
          <cell r="B2197" t="str">
            <v>Un</v>
          </cell>
          <cell r="C2197">
            <v>60400</v>
          </cell>
          <cell r="E2197">
            <v>60400</v>
          </cell>
        </row>
        <row r="2198">
          <cell r="A2198" t="str">
            <v>Cajas contadores agua</v>
          </cell>
          <cell r="B2198" t="str">
            <v>Un</v>
          </cell>
          <cell r="C2198">
            <v>0</v>
          </cell>
          <cell r="E2198">
            <v>0</v>
          </cell>
        </row>
        <row r="2199">
          <cell r="A2199" t="str">
            <v>Canal en Lamina galv. C.18.</v>
          </cell>
          <cell r="B2199" t="str">
            <v>Ml</v>
          </cell>
          <cell r="C2199">
            <v>60000</v>
          </cell>
          <cell r="E2199">
            <v>60000</v>
          </cell>
        </row>
        <row r="2200">
          <cell r="A2200" t="str">
            <v>Canal en Lamina galv. C.20</v>
          </cell>
          <cell r="B2200" t="str">
            <v>Ml</v>
          </cell>
          <cell r="C2200">
            <v>40000</v>
          </cell>
          <cell r="E2200">
            <v>40000</v>
          </cell>
        </row>
        <row r="2201">
          <cell r="A2201" t="str">
            <v>Canal lamina Cal.24</v>
          </cell>
          <cell r="B2201" t="str">
            <v>Ml</v>
          </cell>
          <cell r="C2201">
            <v>40000</v>
          </cell>
          <cell r="E2201">
            <v>40000</v>
          </cell>
        </row>
        <row r="2202">
          <cell r="A2202" t="str">
            <v>Canal laton d=0.50 c.18</v>
          </cell>
          <cell r="B2202" t="str">
            <v>Ml</v>
          </cell>
          <cell r="E2202">
            <v>0</v>
          </cell>
        </row>
        <row r="2203">
          <cell r="A2203" t="str">
            <v>Canal laton d=0.50 c.22</v>
          </cell>
          <cell r="B2203" t="str">
            <v>Ml</v>
          </cell>
          <cell r="C2203">
            <v>0</v>
          </cell>
          <cell r="E2203">
            <v>0</v>
          </cell>
        </row>
        <row r="2204">
          <cell r="A2204" t="str">
            <v>Canal laton d=0.75 c.18</v>
          </cell>
          <cell r="B2204" t="str">
            <v>Ml</v>
          </cell>
          <cell r="C2204">
            <v>40000</v>
          </cell>
          <cell r="E2204">
            <v>40000</v>
          </cell>
        </row>
        <row r="2205">
          <cell r="A2205" t="str">
            <v>Canal laton d=0.75 c.22</v>
          </cell>
          <cell r="B2205" t="str">
            <v>Ml</v>
          </cell>
          <cell r="C2205">
            <v>0</v>
          </cell>
          <cell r="E2205">
            <v>0</v>
          </cell>
        </row>
        <row r="2206">
          <cell r="A2206" t="str">
            <v>Canal laton d=1.00 c.18</v>
          </cell>
          <cell r="B2206" t="str">
            <v>Ml</v>
          </cell>
          <cell r="E2206">
            <v>0</v>
          </cell>
        </row>
        <row r="2207">
          <cell r="A2207" t="str">
            <v>Canal laton d=1.00 c.22</v>
          </cell>
          <cell r="B2207" t="str">
            <v>Ml</v>
          </cell>
          <cell r="C2207">
            <v>0</v>
          </cell>
          <cell r="E2207">
            <v>0</v>
          </cell>
        </row>
        <row r="2208">
          <cell r="A2208" t="str">
            <v>Canaleta acero inoxidable</v>
          </cell>
          <cell r="B2208" t="str">
            <v>Ml</v>
          </cell>
          <cell r="C2208">
            <v>275000</v>
          </cell>
          <cell r="E2208">
            <v>275000</v>
          </cell>
        </row>
        <row r="2209">
          <cell r="A2209" t="str">
            <v>Cancha de boleibol</v>
          </cell>
          <cell r="B2209" t="str">
            <v>Un</v>
          </cell>
          <cell r="C2209">
            <v>0</v>
          </cell>
          <cell r="E2209">
            <v>0</v>
          </cell>
        </row>
        <row r="2210">
          <cell r="A2210" t="str">
            <v>Carpa zona sedimentacion</v>
          </cell>
          <cell r="B2210" t="str">
            <v>Un</v>
          </cell>
          <cell r="C2210">
            <v>310000</v>
          </cell>
          <cell r="E2210">
            <v>310000</v>
          </cell>
        </row>
        <row r="2211">
          <cell r="A2211" t="str">
            <v>Cercha luz de 10 mt</v>
          </cell>
          <cell r="B2211" t="str">
            <v>Ml</v>
          </cell>
          <cell r="C2211">
            <v>35000</v>
          </cell>
          <cell r="E2211">
            <v>35000</v>
          </cell>
        </row>
        <row r="2212">
          <cell r="A2212" t="str">
            <v>Cercha luz de 12 mt</v>
          </cell>
          <cell r="B2212" t="str">
            <v>Ml</v>
          </cell>
          <cell r="C2212">
            <v>12696.18</v>
          </cell>
          <cell r="E2212">
            <v>12696</v>
          </cell>
        </row>
        <row r="2213">
          <cell r="A2213" t="str">
            <v>Cercha luz de 14 mt</v>
          </cell>
          <cell r="B2213" t="str">
            <v>Ml</v>
          </cell>
          <cell r="C2213">
            <v>12696.18</v>
          </cell>
          <cell r="E2213">
            <v>12696</v>
          </cell>
        </row>
        <row r="2214">
          <cell r="A2214" t="str">
            <v>Cercha luz de 16 mt</v>
          </cell>
          <cell r="B2214" t="str">
            <v>Ml</v>
          </cell>
          <cell r="C2214">
            <v>12696.18</v>
          </cell>
          <cell r="E2214">
            <v>12696</v>
          </cell>
        </row>
        <row r="2215">
          <cell r="A2215" t="str">
            <v>Cercha luz de 18 mt</v>
          </cell>
          <cell r="B2215" t="str">
            <v>Ml</v>
          </cell>
          <cell r="C2215">
            <v>12696.18</v>
          </cell>
          <cell r="E2215">
            <v>12696</v>
          </cell>
        </row>
        <row r="2216">
          <cell r="A2216" t="str">
            <v>Cercha luz de 20 mt</v>
          </cell>
          <cell r="B2216" t="str">
            <v>Ml</v>
          </cell>
          <cell r="C2216">
            <v>12696.18</v>
          </cell>
          <cell r="E2216">
            <v>12696</v>
          </cell>
        </row>
        <row r="2217">
          <cell r="A2217" t="str">
            <v>Cercha metalica</v>
          </cell>
          <cell r="B2217" t="str">
            <v>Ml</v>
          </cell>
          <cell r="C2217">
            <v>55000</v>
          </cell>
          <cell r="E2217">
            <v>55000</v>
          </cell>
        </row>
        <row r="2218">
          <cell r="A2218" t="str">
            <v>Cerramiento angulo-tubo malla</v>
          </cell>
          <cell r="B2218" t="str">
            <v>Ml</v>
          </cell>
          <cell r="C2218">
            <v>18000</v>
          </cell>
          <cell r="E2218">
            <v>18000</v>
          </cell>
        </row>
        <row r="2219">
          <cell r="A2219" t="str">
            <v>Cerramiento malla eslabonada</v>
          </cell>
          <cell r="B2219" t="str">
            <v>Ml</v>
          </cell>
          <cell r="C2219">
            <v>18000</v>
          </cell>
          <cell r="E2219">
            <v>18000</v>
          </cell>
        </row>
        <row r="2220">
          <cell r="A2220" t="str">
            <v>Cesto lamina galvanizada c.20</v>
          </cell>
          <cell r="B2220" t="str">
            <v>Un</v>
          </cell>
          <cell r="C2220">
            <v>120000</v>
          </cell>
          <cell r="E2220">
            <v>120000</v>
          </cell>
        </row>
        <row r="2221">
          <cell r="A2221" t="str">
            <v>Compuerta manual .50*.30</v>
          </cell>
          <cell r="B2221" t="str">
            <v>Un</v>
          </cell>
          <cell r="C2221">
            <v>75000</v>
          </cell>
          <cell r="E2221">
            <v>75000</v>
          </cell>
        </row>
        <row r="2222">
          <cell r="A2222" t="str">
            <v>Correa 2#3+1#4 C#3 h=.20 b=.15</v>
          </cell>
          <cell r="B2222" t="str">
            <v>ML</v>
          </cell>
          <cell r="C2222">
            <v>9586.34</v>
          </cell>
          <cell r="E2222">
            <v>9586</v>
          </cell>
        </row>
        <row r="2223">
          <cell r="A2223" t="str">
            <v>Correa 2#3+1#5 C#3 h=.25 b=.15</v>
          </cell>
          <cell r="B2223" t="str">
            <v>ML</v>
          </cell>
          <cell r="C2223">
            <v>10120.040000000001</v>
          </cell>
          <cell r="E2223">
            <v>10120</v>
          </cell>
        </row>
        <row r="2224">
          <cell r="A2224" t="str">
            <v>Correa 2#4+1#5 C#4 h=.30 b=.15</v>
          </cell>
          <cell r="B2224" t="str">
            <v>ML</v>
          </cell>
          <cell r="C2224">
            <v>15895.7</v>
          </cell>
          <cell r="E2224">
            <v>15896</v>
          </cell>
        </row>
        <row r="2225">
          <cell r="A2225" t="str">
            <v>Correa 2#4+1#6 C#4 h=.35 b=.15</v>
          </cell>
          <cell r="B2225" t="str">
            <v>ML</v>
          </cell>
          <cell r="C2225">
            <v>18724.16</v>
          </cell>
          <cell r="E2225">
            <v>18724</v>
          </cell>
        </row>
        <row r="2226">
          <cell r="A2226" t="str">
            <v>Correa 2#5+1#7 C#4 h=.40 b=.15</v>
          </cell>
          <cell r="B2226" t="str">
            <v>ML</v>
          </cell>
          <cell r="C2226">
            <v>21001.7</v>
          </cell>
          <cell r="E2226">
            <v>21002</v>
          </cell>
        </row>
        <row r="2227">
          <cell r="A2227" t="str">
            <v>Correa 2#6+1#7 C#5 h=.45 b=.15</v>
          </cell>
          <cell r="B2227" t="str">
            <v>ML</v>
          </cell>
          <cell r="C2227">
            <v>12696.18</v>
          </cell>
          <cell r="E2227">
            <v>12696</v>
          </cell>
        </row>
        <row r="2228">
          <cell r="A2228" t="str">
            <v>Correa 2&lt;2*1/4+2&lt;1 1/2*1/4</v>
          </cell>
          <cell r="B2228" t="str">
            <v>Ml</v>
          </cell>
          <cell r="C2228">
            <v>12696.18</v>
          </cell>
          <cell r="E2228">
            <v>12696</v>
          </cell>
        </row>
        <row r="2229">
          <cell r="A2229" t="str">
            <v>Correa lamina doble c.18</v>
          </cell>
          <cell r="B2229" t="str">
            <v>Ml</v>
          </cell>
          <cell r="C2229">
            <v>0</v>
          </cell>
          <cell r="E2229">
            <v>0</v>
          </cell>
        </row>
        <row r="2230">
          <cell r="A2230" t="str">
            <v>Correa lamina doble c.20</v>
          </cell>
          <cell r="B2230" t="str">
            <v>Ml</v>
          </cell>
          <cell r="C2230">
            <v>0</v>
          </cell>
          <cell r="E2230">
            <v>0</v>
          </cell>
        </row>
        <row r="2231">
          <cell r="A2231" t="str">
            <v>Correa lamina sencilla c.18</v>
          </cell>
          <cell r="B2231" t="str">
            <v>Ml</v>
          </cell>
          <cell r="C2231">
            <v>0</v>
          </cell>
          <cell r="E2231">
            <v>0</v>
          </cell>
        </row>
        <row r="2232">
          <cell r="A2232" t="str">
            <v>Correa lamina sencilla c.20</v>
          </cell>
          <cell r="B2232" t="str">
            <v>Ml</v>
          </cell>
          <cell r="C2232">
            <v>3500</v>
          </cell>
          <cell r="E2232">
            <v>3500</v>
          </cell>
        </row>
        <row r="2233">
          <cell r="A2233" t="str">
            <v>Difusor de llama</v>
          </cell>
          <cell r="B2233" t="str">
            <v>Un</v>
          </cell>
          <cell r="C2233">
            <v>25000</v>
          </cell>
          <cell r="E2233">
            <v>25000</v>
          </cell>
        </row>
        <row r="2234">
          <cell r="A2234" t="str">
            <v>Dilatadores en lámina Cal.12</v>
          </cell>
          <cell r="B2234" t="str">
            <v>Un</v>
          </cell>
          <cell r="C2234">
            <v>110000</v>
          </cell>
          <cell r="E2234">
            <v>110000</v>
          </cell>
        </row>
        <row r="2235">
          <cell r="A2235" t="str">
            <v>Division lamina c.18 galvanizada</v>
          </cell>
          <cell r="B2235" t="str">
            <v>M2</v>
          </cell>
          <cell r="C2235">
            <v>250000</v>
          </cell>
          <cell r="E2235">
            <v>250000</v>
          </cell>
        </row>
        <row r="2236">
          <cell r="A2236" t="str">
            <v>Division lamina c.20</v>
          </cell>
          <cell r="B2236" t="str">
            <v>M2</v>
          </cell>
          <cell r="C2236">
            <v>45000</v>
          </cell>
          <cell r="E2236">
            <v>45000</v>
          </cell>
        </row>
        <row r="2237">
          <cell r="A2237" t="str">
            <v>Embudo lamina acero inxidable</v>
          </cell>
          <cell r="B2237" t="str">
            <v>Un</v>
          </cell>
          <cell r="C2237">
            <v>0</v>
          </cell>
          <cell r="E2237">
            <v>0</v>
          </cell>
        </row>
        <row r="2238">
          <cell r="A2238" t="str">
            <v>Escalera de gato</v>
          </cell>
          <cell r="B2238" t="str">
            <v>Ml</v>
          </cell>
          <cell r="C2238">
            <v>150000</v>
          </cell>
          <cell r="E2238">
            <v>150000</v>
          </cell>
        </row>
        <row r="2239">
          <cell r="A2239" t="str">
            <v>Escalera de gato Tubo A.N. Cal 18</v>
          </cell>
          <cell r="B2239" t="str">
            <v>Un</v>
          </cell>
          <cell r="C2239">
            <v>115000</v>
          </cell>
          <cell r="E2239">
            <v>115000</v>
          </cell>
        </row>
        <row r="2240">
          <cell r="A2240" t="str">
            <v>Escalera metalica</v>
          </cell>
          <cell r="B2240" t="str">
            <v>Un</v>
          </cell>
          <cell r="C2240">
            <v>900000</v>
          </cell>
          <cell r="E2240">
            <v>900000</v>
          </cell>
        </row>
        <row r="2241">
          <cell r="A2241" t="str">
            <v>Estructura cubierta carpas</v>
          </cell>
          <cell r="B2241" t="str">
            <v>Un</v>
          </cell>
          <cell r="C2241">
            <v>1900000</v>
          </cell>
          <cell r="E2241">
            <v>1900000</v>
          </cell>
        </row>
        <row r="2242">
          <cell r="A2242" t="str">
            <v>Estructura en Angulo Mesón Grano</v>
          </cell>
          <cell r="B2242" t="str">
            <v>Un</v>
          </cell>
          <cell r="C2242">
            <v>35000</v>
          </cell>
          <cell r="E2242">
            <v>35000</v>
          </cell>
        </row>
        <row r="2243">
          <cell r="A2243" t="str">
            <v>Estructura metalica Montaje sistema planta electrica.</v>
          </cell>
          <cell r="B2243" t="str">
            <v>Ml</v>
          </cell>
          <cell r="C2243">
            <v>140000</v>
          </cell>
          <cell r="E2243">
            <v>140000</v>
          </cell>
        </row>
        <row r="2244">
          <cell r="A2244" t="str">
            <v>Estructura Metalica para Cubierta</v>
          </cell>
          <cell r="B2244" t="str">
            <v>Gl</v>
          </cell>
          <cell r="C2244">
            <v>95000</v>
          </cell>
          <cell r="E2244">
            <v>95000</v>
          </cell>
        </row>
        <row r="2245">
          <cell r="A2245" t="str">
            <v>Estructura metlica montaje lámpara cielitica</v>
          </cell>
          <cell r="B2245" t="str">
            <v>Un</v>
          </cell>
          <cell r="C2245">
            <v>320000</v>
          </cell>
          <cell r="E2245">
            <v>320000</v>
          </cell>
        </row>
        <row r="2246">
          <cell r="A2246" t="str">
            <v>Fibra de vidrio</v>
          </cell>
          <cell r="B2246" t="str">
            <v>M2</v>
          </cell>
          <cell r="C2246">
            <v>80000</v>
          </cell>
          <cell r="E2246">
            <v>80000</v>
          </cell>
        </row>
        <row r="2247">
          <cell r="A2247" t="str">
            <v>Guardacamilla de .15Mt A.I. 304</v>
          </cell>
          <cell r="B2247" t="str">
            <v>Ml</v>
          </cell>
          <cell r="C2247">
            <v>75000</v>
          </cell>
          <cell r="E2247">
            <v>75000</v>
          </cell>
        </row>
        <row r="2248">
          <cell r="A2248" t="str">
            <v xml:space="preserve">Herraje Caja Inspec. 0.40*0.40 en &lt;3" * 3/8" y platina 3"*1/2" </v>
          </cell>
          <cell r="B2248" t="str">
            <v>Un</v>
          </cell>
          <cell r="C2248">
            <v>150000</v>
          </cell>
          <cell r="E2248">
            <v>150000</v>
          </cell>
        </row>
        <row r="2249">
          <cell r="A2249" t="str">
            <v xml:space="preserve">Herraje Caja Inspec. 0.60*0.60 en &lt;3" * 3/8" y platina 3"*1/2" </v>
          </cell>
          <cell r="B2249" t="str">
            <v>Un</v>
          </cell>
          <cell r="C2249">
            <v>220000</v>
          </cell>
          <cell r="E2249">
            <v>220000</v>
          </cell>
        </row>
        <row r="2250">
          <cell r="A2250" t="str">
            <v>Herraje Caja Inspec. 0.6*0.6 &lt;2 1/2" *3/16" y platina 2 1/2"*3/16" incluye refuerzo</v>
          </cell>
          <cell r="B2250" t="str">
            <v>Un</v>
          </cell>
          <cell r="C2250">
            <v>220000</v>
          </cell>
        </row>
        <row r="2251">
          <cell r="A2251" t="str">
            <v>Herraje Caja Inspec. 0.8*0.8 &lt;2 1/2" * 3/16" y platina 2 1/2"*3/16" incluye refuerzo</v>
          </cell>
          <cell r="B2251" t="str">
            <v>Un</v>
          </cell>
          <cell r="C2251">
            <v>270000</v>
          </cell>
        </row>
        <row r="2252">
          <cell r="A2252" t="str">
            <v>Herraje Caja Inspec. 0.80*0.80 en &lt;3" * 3/8" y platina 3" * 1/2" incluye refuezo</v>
          </cell>
          <cell r="B2252" t="str">
            <v>Un</v>
          </cell>
          <cell r="C2252">
            <v>395000</v>
          </cell>
        </row>
        <row r="2253">
          <cell r="A2253" t="str">
            <v>Herraje para caja inspeccion 30*30</v>
          </cell>
          <cell r="B2253" t="str">
            <v>Un</v>
          </cell>
          <cell r="C2253">
            <v>80000</v>
          </cell>
          <cell r="E2253">
            <v>80000</v>
          </cell>
        </row>
        <row r="2254">
          <cell r="A2254" t="str">
            <v>Herraje para caja inspeccion CS-274</v>
          </cell>
          <cell r="B2254" t="str">
            <v>Un</v>
          </cell>
          <cell r="C2254">
            <v>180000</v>
          </cell>
          <cell r="E2254">
            <v>180000</v>
          </cell>
        </row>
        <row r="2255">
          <cell r="A2255" t="str">
            <v>Herraje para caja inspeccion CS-275</v>
          </cell>
          <cell r="B2255" t="str">
            <v>Un</v>
          </cell>
          <cell r="C2255">
            <v>270000</v>
          </cell>
          <cell r="E2255">
            <v>270000</v>
          </cell>
        </row>
        <row r="2256">
          <cell r="A2256" t="str">
            <v>Herraje para caja inspeccion CS-276</v>
          </cell>
          <cell r="B2256" t="str">
            <v>Un</v>
          </cell>
          <cell r="C2256">
            <v>350000</v>
          </cell>
          <cell r="E2256">
            <v>350000</v>
          </cell>
        </row>
        <row r="2257">
          <cell r="A2257" t="str">
            <v>Herraje para carcamo</v>
          </cell>
          <cell r="B2257" t="str">
            <v>Un</v>
          </cell>
          <cell r="C2257">
            <v>40881</v>
          </cell>
          <cell r="E2257">
            <v>40881</v>
          </cell>
        </row>
        <row r="2258">
          <cell r="A2258" t="str">
            <v>Herraje para Carcamo A=0.30</v>
          </cell>
          <cell r="B2258" t="str">
            <v>Un</v>
          </cell>
          <cell r="C2258">
            <v>190000</v>
          </cell>
          <cell r="E2258">
            <v>190000</v>
          </cell>
        </row>
        <row r="2259">
          <cell r="A2259" t="str">
            <v>Juego de Canchas Polifuncional</v>
          </cell>
          <cell r="B2259" t="str">
            <v>Un</v>
          </cell>
          <cell r="C2259">
            <v>4200000</v>
          </cell>
          <cell r="E2259">
            <v>4200000</v>
          </cell>
        </row>
        <row r="2260">
          <cell r="A2260" t="str">
            <v>Lámina aluminio alfajor 3 mm</v>
          </cell>
          <cell r="B2260" t="str">
            <v>M2</v>
          </cell>
          <cell r="C2260">
            <v>54300</v>
          </cell>
          <cell r="E2260">
            <v>54300</v>
          </cell>
        </row>
        <row r="2261">
          <cell r="A2261" t="str">
            <v>Lamina de alto impacto de 1.22*2.44</v>
          </cell>
          <cell r="B2261" t="str">
            <v>Un</v>
          </cell>
          <cell r="C2261">
            <v>240908</v>
          </cell>
          <cell r="E2261">
            <v>240908</v>
          </cell>
        </row>
        <row r="2262">
          <cell r="A2262" t="str">
            <v>Lavamanos Quiriugico doble</v>
          </cell>
          <cell r="B2262" t="str">
            <v>Un</v>
          </cell>
          <cell r="C2262">
            <v>4889156</v>
          </cell>
          <cell r="E2262">
            <v>4889156</v>
          </cell>
        </row>
        <row r="2263">
          <cell r="A2263" t="str">
            <v>Lavamanos quirurgicos en A.I. 304</v>
          </cell>
          <cell r="B2263" t="str">
            <v>Un</v>
          </cell>
          <cell r="C2263">
            <v>1236000</v>
          </cell>
          <cell r="E2263">
            <v>1236000</v>
          </cell>
        </row>
        <row r="2264">
          <cell r="A2264" t="str">
            <v>Locker metalico 1 puesto 50x30x31cm</v>
          </cell>
          <cell r="B2264" t="str">
            <v>UN</v>
          </cell>
          <cell r="C2264">
            <v>87688</v>
          </cell>
        </row>
        <row r="2265">
          <cell r="A2265" t="str">
            <v>Malla eslabonada Cal. 10 hueco 2*2"</v>
          </cell>
          <cell r="B2265" t="str">
            <v>M2</v>
          </cell>
          <cell r="C2265">
            <v>12900</v>
          </cell>
          <cell r="E2265">
            <v>12900</v>
          </cell>
        </row>
        <row r="2266">
          <cell r="A2266" t="str">
            <v>Marco cancha de basket ball</v>
          </cell>
          <cell r="B2266" t="str">
            <v>Un</v>
          </cell>
          <cell r="C2266">
            <v>800000</v>
          </cell>
          <cell r="E2266">
            <v>800000</v>
          </cell>
        </row>
        <row r="2267">
          <cell r="A2267" t="str">
            <v>Marco doble en Acero Inox. 304</v>
          </cell>
          <cell r="B2267" t="str">
            <v>Un</v>
          </cell>
          <cell r="C2267">
            <v>2500000</v>
          </cell>
          <cell r="E2267">
            <v>2500000</v>
          </cell>
        </row>
        <row r="2268">
          <cell r="A2268" t="str">
            <v>Marco lam C.18- Doble -e=.17 c/m</v>
          </cell>
          <cell r="B2268" t="str">
            <v>Un</v>
          </cell>
          <cell r="C2268">
            <v>220000</v>
          </cell>
          <cell r="E2268">
            <v>220000</v>
          </cell>
        </row>
        <row r="2269">
          <cell r="A2269" t="str">
            <v>Marco lam C.18-0.60-e=.07 c/m</v>
          </cell>
          <cell r="B2269" t="str">
            <v>Un</v>
          </cell>
          <cell r="C2269">
            <v>25000</v>
          </cell>
          <cell r="E2269">
            <v>25000</v>
          </cell>
        </row>
        <row r="2270">
          <cell r="A2270" t="str">
            <v>Marco lam C.18-0.60-e=.07 s/m</v>
          </cell>
          <cell r="B2270" t="str">
            <v>Un</v>
          </cell>
          <cell r="C2270">
            <v>11000</v>
          </cell>
          <cell r="E2270">
            <v>11000</v>
          </cell>
        </row>
        <row r="2271">
          <cell r="A2271" t="str">
            <v>Marco lam C.18-0.60-e=.15 c/m</v>
          </cell>
          <cell r="B2271" t="str">
            <v>Un</v>
          </cell>
          <cell r="C2271">
            <v>11500</v>
          </cell>
          <cell r="E2271">
            <v>11500</v>
          </cell>
        </row>
        <row r="2272">
          <cell r="A2272" t="str">
            <v>Marco lam C.18-0.60-e=.15 s/m</v>
          </cell>
          <cell r="B2272" t="str">
            <v>Un</v>
          </cell>
          <cell r="C2272">
            <v>11500</v>
          </cell>
          <cell r="E2272">
            <v>11500</v>
          </cell>
        </row>
        <row r="2273">
          <cell r="A2273" t="str">
            <v>Marco lam C.18-0.60-e=.17 c/m</v>
          </cell>
          <cell r="B2273" t="str">
            <v>Un</v>
          </cell>
          <cell r="C2273">
            <v>12500</v>
          </cell>
          <cell r="E2273">
            <v>12500</v>
          </cell>
        </row>
        <row r="2274">
          <cell r="A2274" t="str">
            <v>Marco lam C.18-0.60-e=.17 s/m</v>
          </cell>
          <cell r="B2274" t="str">
            <v>Un</v>
          </cell>
          <cell r="C2274">
            <v>12500</v>
          </cell>
          <cell r="E2274">
            <v>12500</v>
          </cell>
        </row>
        <row r="2275">
          <cell r="A2275" t="str">
            <v>Marco lam C.18-0.70-e=.07 c/m</v>
          </cell>
          <cell r="B2275" t="str">
            <v>Un</v>
          </cell>
          <cell r="C2275">
            <v>11000</v>
          </cell>
          <cell r="E2275">
            <v>11000</v>
          </cell>
        </row>
        <row r="2276">
          <cell r="A2276" t="str">
            <v>Marco lam C.18-0.70-e=.07 s/m</v>
          </cell>
          <cell r="B2276" t="str">
            <v>Un</v>
          </cell>
          <cell r="C2276">
            <v>11000</v>
          </cell>
          <cell r="E2276">
            <v>11000</v>
          </cell>
        </row>
        <row r="2277">
          <cell r="A2277" t="str">
            <v>Marco lam C.18-0.70-e=.15 c/m</v>
          </cell>
          <cell r="B2277" t="str">
            <v>Un</v>
          </cell>
          <cell r="C2277">
            <v>11500</v>
          </cell>
          <cell r="E2277">
            <v>11500</v>
          </cell>
        </row>
        <row r="2278">
          <cell r="A2278" t="str">
            <v>Marco lam C.18-0.70-e=.15 s/m</v>
          </cell>
          <cell r="B2278" t="str">
            <v>Un</v>
          </cell>
          <cell r="C2278">
            <v>11500</v>
          </cell>
          <cell r="E2278">
            <v>11500</v>
          </cell>
        </row>
        <row r="2279">
          <cell r="A2279" t="str">
            <v>Marco lam C.18-0.70-e=.17 c/m</v>
          </cell>
          <cell r="B2279" t="str">
            <v>Un</v>
          </cell>
          <cell r="C2279">
            <v>12500</v>
          </cell>
          <cell r="E2279">
            <v>12500</v>
          </cell>
        </row>
        <row r="2280">
          <cell r="A2280" t="str">
            <v>Marco lam C.18-0.70-e=.17 s/m</v>
          </cell>
          <cell r="B2280" t="str">
            <v>Un</v>
          </cell>
          <cell r="C2280">
            <v>12500</v>
          </cell>
          <cell r="E2280">
            <v>12500</v>
          </cell>
        </row>
        <row r="2281">
          <cell r="A2281" t="str">
            <v>Marco lam C.18-0.80-e=.07 c/m</v>
          </cell>
          <cell r="B2281" t="str">
            <v>Un</v>
          </cell>
          <cell r="C2281">
            <v>11000</v>
          </cell>
          <cell r="E2281">
            <v>11000</v>
          </cell>
        </row>
        <row r="2282">
          <cell r="A2282" t="str">
            <v>Marco lam C.18-0.80-e=.07 s/m</v>
          </cell>
          <cell r="B2282" t="str">
            <v>Un</v>
          </cell>
          <cell r="C2282">
            <v>11000</v>
          </cell>
          <cell r="E2282">
            <v>11000</v>
          </cell>
        </row>
        <row r="2283">
          <cell r="A2283" t="str">
            <v>Marco lam C.18-0.80-e=.15 c/m</v>
          </cell>
          <cell r="B2283" t="str">
            <v>Un</v>
          </cell>
          <cell r="C2283">
            <v>11500</v>
          </cell>
          <cell r="E2283">
            <v>11500</v>
          </cell>
        </row>
        <row r="2284">
          <cell r="A2284" t="str">
            <v>Marco lam C.18-0.80-e=.15 s/m</v>
          </cell>
          <cell r="B2284" t="str">
            <v>Un</v>
          </cell>
          <cell r="C2284">
            <v>11500</v>
          </cell>
          <cell r="E2284">
            <v>11500</v>
          </cell>
        </row>
        <row r="2285">
          <cell r="A2285" t="str">
            <v>Marco lam C.18-0.80-e=.17 c/m</v>
          </cell>
          <cell r="B2285" t="str">
            <v>Un</v>
          </cell>
          <cell r="C2285">
            <v>150000</v>
          </cell>
          <cell r="E2285">
            <v>150000</v>
          </cell>
        </row>
        <row r="2286">
          <cell r="A2286" t="str">
            <v>Marco lam C.18-0.80-e=.17 s/m</v>
          </cell>
          <cell r="B2286" t="str">
            <v>Un</v>
          </cell>
          <cell r="C2286">
            <v>12500</v>
          </cell>
          <cell r="E2286">
            <v>12500</v>
          </cell>
        </row>
        <row r="2287">
          <cell r="A2287" t="str">
            <v>Marco lam C.18-0.90-e=.07 c/m</v>
          </cell>
          <cell r="B2287" t="str">
            <v>Un</v>
          </cell>
          <cell r="C2287">
            <v>11000</v>
          </cell>
          <cell r="E2287">
            <v>11000</v>
          </cell>
        </row>
        <row r="2288">
          <cell r="A2288" t="str">
            <v>Marco lam C.18-0.90-e=.07 s/m</v>
          </cell>
          <cell r="B2288" t="str">
            <v>Un</v>
          </cell>
          <cell r="C2288">
            <v>11000</v>
          </cell>
          <cell r="E2288">
            <v>11000</v>
          </cell>
        </row>
        <row r="2289">
          <cell r="A2289" t="str">
            <v>Marco lam C.18-0.90-e=.15 c/m</v>
          </cell>
          <cell r="B2289" t="str">
            <v>Un</v>
          </cell>
          <cell r="C2289">
            <v>11500</v>
          </cell>
          <cell r="E2289">
            <v>11500</v>
          </cell>
        </row>
        <row r="2290">
          <cell r="A2290" t="str">
            <v>Marco lam C.18-0.90-e=.15 s/m</v>
          </cell>
          <cell r="B2290" t="str">
            <v>Un</v>
          </cell>
          <cell r="C2290">
            <v>11500</v>
          </cell>
          <cell r="E2290">
            <v>11500</v>
          </cell>
        </row>
        <row r="2291">
          <cell r="A2291" t="str">
            <v>Marco lam C.18-0.90-e=.17 c/m</v>
          </cell>
          <cell r="B2291" t="str">
            <v>Un</v>
          </cell>
          <cell r="C2291">
            <v>12500</v>
          </cell>
          <cell r="E2291">
            <v>12500</v>
          </cell>
        </row>
        <row r="2292">
          <cell r="A2292" t="str">
            <v>Marco lam C.18-0.90-e=.17 s/m</v>
          </cell>
          <cell r="B2292" t="str">
            <v>Un</v>
          </cell>
          <cell r="C2292">
            <v>12500</v>
          </cell>
          <cell r="E2292">
            <v>12500</v>
          </cell>
        </row>
        <row r="2293">
          <cell r="A2293" t="str">
            <v>Marco lam C.18-1.00-e=.07 c/m</v>
          </cell>
          <cell r="B2293" t="str">
            <v>Un</v>
          </cell>
          <cell r="C2293">
            <v>11000</v>
          </cell>
          <cell r="E2293">
            <v>11000</v>
          </cell>
        </row>
        <row r="2294">
          <cell r="A2294" t="str">
            <v>Marco lam C.18-1.00-e=.07 s/m</v>
          </cell>
          <cell r="B2294" t="str">
            <v>Un</v>
          </cell>
          <cell r="C2294">
            <v>11000</v>
          </cell>
          <cell r="E2294">
            <v>11000</v>
          </cell>
        </row>
        <row r="2295">
          <cell r="A2295" t="str">
            <v>Marco lam C.18-1.00-e=.15 c/m</v>
          </cell>
          <cell r="B2295" t="str">
            <v>Un</v>
          </cell>
          <cell r="C2295">
            <v>11500</v>
          </cell>
          <cell r="E2295">
            <v>11500</v>
          </cell>
        </row>
        <row r="2296">
          <cell r="A2296" t="str">
            <v>Marco lam C.18-1.00-e=.15 s/m</v>
          </cell>
          <cell r="B2296" t="str">
            <v>Un</v>
          </cell>
          <cell r="C2296">
            <v>11500</v>
          </cell>
          <cell r="E2296">
            <v>11500</v>
          </cell>
        </row>
        <row r="2297">
          <cell r="A2297" t="str">
            <v>Marco lam C.18-1.00-e=.17 c/m</v>
          </cell>
          <cell r="B2297" t="str">
            <v>Un</v>
          </cell>
          <cell r="C2297">
            <v>170000</v>
          </cell>
          <cell r="E2297">
            <v>170000</v>
          </cell>
        </row>
        <row r="2298">
          <cell r="A2298" t="str">
            <v>Marco lam C.18-1.00-e=.17 s/m</v>
          </cell>
          <cell r="B2298" t="str">
            <v>Un</v>
          </cell>
          <cell r="C2298">
            <v>150000</v>
          </cell>
          <cell r="E2298">
            <v>150000</v>
          </cell>
        </row>
        <row r="2299">
          <cell r="A2299" t="str">
            <v>Marco lam C.20-0.60-e=.07 c/m</v>
          </cell>
          <cell r="B2299" t="str">
            <v>Un</v>
          </cell>
          <cell r="C2299">
            <v>10500</v>
          </cell>
          <cell r="E2299">
            <v>10500</v>
          </cell>
        </row>
        <row r="2300">
          <cell r="A2300" t="str">
            <v>Marco lam C.20-0.60-e=.07 s/m</v>
          </cell>
          <cell r="B2300" t="str">
            <v>Un</v>
          </cell>
          <cell r="C2300">
            <v>10500</v>
          </cell>
          <cell r="E2300">
            <v>10500</v>
          </cell>
        </row>
        <row r="2301">
          <cell r="A2301" t="str">
            <v>Marco lam C.20-0.60-e=.15 c/m</v>
          </cell>
          <cell r="B2301" t="str">
            <v>Un</v>
          </cell>
          <cell r="C2301">
            <v>11500</v>
          </cell>
          <cell r="E2301">
            <v>11500</v>
          </cell>
        </row>
        <row r="2302">
          <cell r="A2302" t="str">
            <v>Marco lam C.20-0.60-e=.17 c/m</v>
          </cell>
          <cell r="B2302" t="str">
            <v>Un</v>
          </cell>
          <cell r="C2302">
            <v>10500</v>
          </cell>
          <cell r="E2302">
            <v>10500</v>
          </cell>
        </row>
        <row r="2303">
          <cell r="A2303" t="str">
            <v>Marco lam C.20-0.60-e=.17 s/m</v>
          </cell>
          <cell r="B2303" t="str">
            <v>Un</v>
          </cell>
          <cell r="C2303">
            <v>10500</v>
          </cell>
          <cell r="E2303">
            <v>10500</v>
          </cell>
        </row>
        <row r="2304">
          <cell r="A2304" t="str">
            <v>Marco lam C.20-0.70-e=.07 c/m</v>
          </cell>
          <cell r="B2304" t="str">
            <v>Un</v>
          </cell>
          <cell r="C2304">
            <v>10500</v>
          </cell>
          <cell r="E2304">
            <v>10500</v>
          </cell>
        </row>
        <row r="2305">
          <cell r="A2305" t="str">
            <v>Marco lam C.20-0.70-e=.07 s/m</v>
          </cell>
          <cell r="B2305" t="str">
            <v>Un</v>
          </cell>
          <cell r="C2305">
            <v>10500</v>
          </cell>
          <cell r="E2305">
            <v>10500</v>
          </cell>
        </row>
        <row r="2306">
          <cell r="A2306" t="str">
            <v>Marco lam C.20-0.70-e=.15 c/m</v>
          </cell>
          <cell r="B2306" t="str">
            <v>Un</v>
          </cell>
          <cell r="C2306">
            <v>11500</v>
          </cell>
          <cell r="E2306">
            <v>11500</v>
          </cell>
        </row>
        <row r="2307">
          <cell r="A2307" t="str">
            <v>Marco lam C.20-0.70-e=.15 s/m</v>
          </cell>
          <cell r="B2307" t="str">
            <v>Un</v>
          </cell>
          <cell r="C2307">
            <v>11500</v>
          </cell>
          <cell r="E2307">
            <v>11500</v>
          </cell>
        </row>
        <row r="2308">
          <cell r="A2308" t="str">
            <v>Marco lam C.20-0.70-e=.17 c/m</v>
          </cell>
          <cell r="B2308" t="str">
            <v>Un</v>
          </cell>
          <cell r="C2308">
            <v>0</v>
          </cell>
          <cell r="E2308">
            <v>0</v>
          </cell>
        </row>
        <row r="2309">
          <cell r="A2309" t="str">
            <v>Marco lam C.20-0.70-e=.17 s/m</v>
          </cell>
          <cell r="B2309" t="str">
            <v>Un</v>
          </cell>
          <cell r="C2309">
            <v>0</v>
          </cell>
          <cell r="E2309">
            <v>0</v>
          </cell>
        </row>
        <row r="2310">
          <cell r="A2310" t="str">
            <v>Marco lam C.20-0.80=e=.17 c/m</v>
          </cell>
          <cell r="B2310" t="str">
            <v>Un</v>
          </cell>
          <cell r="C2310">
            <v>11500</v>
          </cell>
          <cell r="E2310">
            <v>11500</v>
          </cell>
        </row>
        <row r="2311">
          <cell r="A2311" t="str">
            <v>Marco lam C.20-0.80-e=.07 c/m</v>
          </cell>
          <cell r="B2311" t="str">
            <v>Un</v>
          </cell>
          <cell r="C2311">
            <v>10500</v>
          </cell>
          <cell r="E2311">
            <v>10500</v>
          </cell>
        </row>
        <row r="2312">
          <cell r="A2312" t="str">
            <v>Marco lam C.20-0.80-e=.07 s/m</v>
          </cell>
          <cell r="B2312" t="str">
            <v>Un</v>
          </cell>
          <cell r="C2312">
            <v>10500</v>
          </cell>
          <cell r="E2312">
            <v>10500</v>
          </cell>
        </row>
        <row r="2313">
          <cell r="A2313" t="str">
            <v>Marco lam C.20-0.80-e=.15 c/m</v>
          </cell>
          <cell r="B2313" t="str">
            <v>Un</v>
          </cell>
          <cell r="C2313">
            <v>11500</v>
          </cell>
          <cell r="E2313">
            <v>11500</v>
          </cell>
        </row>
        <row r="2314">
          <cell r="A2314" t="str">
            <v>Marco lam C.20-0.80-e=.15 s/m</v>
          </cell>
          <cell r="B2314" t="str">
            <v>Un</v>
          </cell>
          <cell r="C2314">
            <v>11500</v>
          </cell>
          <cell r="E2314">
            <v>11500</v>
          </cell>
        </row>
        <row r="2315">
          <cell r="A2315" t="str">
            <v>Marco lam C.20-0.80-e=.17 s/m</v>
          </cell>
          <cell r="B2315" t="str">
            <v>Un</v>
          </cell>
          <cell r="C2315">
            <v>11500</v>
          </cell>
          <cell r="E2315">
            <v>11500</v>
          </cell>
        </row>
        <row r="2316">
          <cell r="A2316" t="str">
            <v>Marco lam C.20-0.90-e=.07 c/m</v>
          </cell>
          <cell r="B2316" t="str">
            <v>Un</v>
          </cell>
          <cell r="C2316">
            <v>10500</v>
          </cell>
          <cell r="E2316">
            <v>10500</v>
          </cell>
        </row>
        <row r="2317">
          <cell r="A2317" t="str">
            <v>Marco lam C.20-0.90-e=.07 s/m</v>
          </cell>
          <cell r="B2317" t="str">
            <v>Un</v>
          </cell>
          <cell r="C2317">
            <v>10500</v>
          </cell>
          <cell r="E2317">
            <v>10500</v>
          </cell>
        </row>
        <row r="2318">
          <cell r="A2318" t="str">
            <v>Marco lam C.20-0.90-e=.15 c/m</v>
          </cell>
          <cell r="B2318" t="str">
            <v>Un</v>
          </cell>
          <cell r="C2318">
            <v>11500</v>
          </cell>
          <cell r="E2318">
            <v>11500</v>
          </cell>
        </row>
        <row r="2319">
          <cell r="A2319" t="str">
            <v>Marco lam C.20-0.90-e=.15 s/m</v>
          </cell>
          <cell r="B2319" t="str">
            <v>Un</v>
          </cell>
          <cell r="C2319">
            <v>11500</v>
          </cell>
          <cell r="E2319">
            <v>11500</v>
          </cell>
        </row>
        <row r="2320">
          <cell r="A2320" t="str">
            <v>Marco lam C.20-0.90-e=.17 c/m</v>
          </cell>
          <cell r="B2320" t="str">
            <v>Un</v>
          </cell>
          <cell r="C2320">
            <v>12500</v>
          </cell>
          <cell r="E2320">
            <v>12500</v>
          </cell>
        </row>
        <row r="2321">
          <cell r="A2321" t="str">
            <v>Marco lam C.20-0.90-e=.17 s/m</v>
          </cell>
          <cell r="B2321" t="str">
            <v>Un</v>
          </cell>
          <cell r="C2321">
            <v>12500</v>
          </cell>
          <cell r="E2321">
            <v>12500</v>
          </cell>
        </row>
        <row r="2322">
          <cell r="A2322" t="str">
            <v>Marco lam C.20-1.00-e=.07 c/m</v>
          </cell>
          <cell r="B2322" t="str">
            <v>Un</v>
          </cell>
          <cell r="C2322">
            <v>10500</v>
          </cell>
          <cell r="E2322">
            <v>10500</v>
          </cell>
        </row>
        <row r="2323">
          <cell r="A2323" t="str">
            <v>Marco lam C.20-1.00-e=.07 s/m</v>
          </cell>
          <cell r="B2323" t="str">
            <v>Un</v>
          </cell>
          <cell r="C2323">
            <v>10500</v>
          </cell>
          <cell r="E2323">
            <v>10500</v>
          </cell>
        </row>
        <row r="2324">
          <cell r="A2324" t="str">
            <v>Marco lam C.20-1.00-e=.15 c/m</v>
          </cell>
          <cell r="B2324" t="str">
            <v>Un</v>
          </cell>
          <cell r="C2324">
            <v>11500</v>
          </cell>
          <cell r="E2324">
            <v>11500</v>
          </cell>
        </row>
        <row r="2325">
          <cell r="A2325" t="str">
            <v>Marco lam C.20-1.00-e=.15 s/m</v>
          </cell>
          <cell r="B2325" t="str">
            <v>Un</v>
          </cell>
          <cell r="C2325">
            <v>11500</v>
          </cell>
          <cell r="E2325">
            <v>11500</v>
          </cell>
        </row>
        <row r="2326">
          <cell r="A2326" t="str">
            <v>Marco lam C.20-1.00-e=.17 c/m</v>
          </cell>
          <cell r="B2326" t="str">
            <v>Un</v>
          </cell>
          <cell r="C2326">
            <v>12500</v>
          </cell>
          <cell r="E2326">
            <v>12500</v>
          </cell>
        </row>
        <row r="2327">
          <cell r="A2327" t="str">
            <v>Marco lam C.20-1.00-e=.17 s/m</v>
          </cell>
          <cell r="B2327" t="str">
            <v>Un</v>
          </cell>
          <cell r="C2327">
            <v>12500</v>
          </cell>
          <cell r="E2327">
            <v>12500</v>
          </cell>
        </row>
        <row r="2328">
          <cell r="A2328" t="str">
            <v>Marco y puerta en celosía Lam Cal.18</v>
          </cell>
          <cell r="B2328" t="str">
            <v>Un</v>
          </cell>
          <cell r="C2328">
            <v>480000</v>
          </cell>
          <cell r="E2328">
            <v>480000</v>
          </cell>
        </row>
        <row r="2329">
          <cell r="A2329" t="str">
            <v>Marco y Puerta lam c.18 guacharaca</v>
          </cell>
          <cell r="B2329" t="str">
            <v>M2</v>
          </cell>
          <cell r="C2329">
            <v>175000</v>
          </cell>
          <cell r="E2329">
            <v>175000</v>
          </cell>
        </row>
        <row r="2330">
          <cell r="A2330" t="str">
            <v>Marco-Puerta lam C.18 entamborada</v>
          </cell>
          <cell r="B2330" t="str">
            <v>M2</v>
          </cell>
          <cell r="C2330">
            <v>120000</v>
          </cell>
          <cell r="E2330">
            <v>120000</v>
          </cell>
        </row>
        <row r="2331">
          <cell r="A2331" t="str">
            <v>Marcos tapas c. Inspeccion</v>
          </cell>
          <cell r="B2331" t="str">
            <v>Un</v>
          </cell>
          <cell r="C2331">
            <v>0</v>
          </cell>
          <cell r="E2331">
            <v>0</v>
          </cell>
        </row>
        <row r="2332">
          <cell r="A2332" t="str">
            <v>Marquesinas lamina</v>
          </cell>
          <cell r="B2332" t="str">
            <v>M2</v>
          </cell>
          <cell r="C2332">
            <v>0</v>
          </cell>
          <cell r="E2332">
            <v>0</v>
          </cell>
        </row>
        <row r="2333">
          <cell r="A2333" t="str">
            <v>Mesa curaciones Acero Inoxidable</v>
          </cell>
          <cell r="B2333" t="str">
            <v>Un</v>
          </cell>
          <cell r="C2333">
            <v>3052400</v>
          </cell>
          <cell r="E2333">
            <v>3052400</v>
          </cell>
        </row>
        <row r="2334">
          <cell r="A2334" t="str">
            <v>Mesa de trabajo-poceta aislado</v>
          </cell>
          <cell r="B2334" t="str">
            <v>Un</v>
          </cell>
          <cell r="C2334">
            <v>2345000</v>
          </cell>
          <cell r="E2334">
            <v>2345000</v>
          </cell>
        </row>
        <row r="2335">
          <cell r="A2335" t="str">
            <v>Mesa de trabajo-poceta cirujano</v>
          </cell>
          <cell r="B2335" t="str">
            <v>Un</v>
          </cell>
          <cell r="C2335">
            <v>1510000</v>
          </cell>
          <cell r="E2335">
            <v>1510000</v>
          </cell>
        </row>
        <row r="2336">
          <cell r="A2336" t="str">
            <v>Mesa Trabajo en L Acero Inoxidable</v>
          </cell>
          <cell r="B2336" t="str">
            <v>Un</v>
          </cell>
          <cell r="C2336">
            <v>5267600</v>
          </cell>
          <cell r="E2336">
            <v>5267600</v>
          </cell>
        </row>
        <row r="2337">
          <cell r="A2337" t="str">
            <v>Mesa Trabajo Limpio Acero Inoxidable</v>
          </cell>
          <cell r="B2337" t="str">
            <v>Un</v>
          </cell>
          <cell r="C2337">
            <v>3360000</v>
          </cell>
          <cell r="E2337">
            <v>3360000</v>
          </cell>
        </row>
        <row r="2338">
          <cell r="A2338" t="str">
            <v>Mesa Trabajo poceta-medicamentos</v>
          </cell>
          <cell r="B2338" t="str">
            <v>Un</v>
          </cell>
          <cell r="C2338">
            <v>3283000</v>
          </cell>
          <cell r="E2338">
            <v>3283000</v>
          </cell>
        </row>
        <row r="2339">
          <cell r="A2339" t="str">
            <v>Mesa Trabajo-poceta Confort Medico</v>
          </cell>
          <cell r="B2339" t="str">
            <v>Un</v>
          </cell>
          <cell r="C2339">
            <v>1984800</v>
          </cell>
          <cell r="E2339">
            <v>1984800</v>
          </cell>
        </row>
        <row r="2340">
          <cell r="A2340" t="str">
            <v>Mesa Trabajo-poceta medicamentos</v>
          </cell>
          <cell r="B2340" t="str">
            <v>Un</v>
          </cell>
          <cell r="C2340">
            <v>2147200</v>
          </cell>
          <cell r="E2340">
            <v>2147200</v>
          </cell>
        </row>
        <row r="2341">
          <cell r="A2341" t="str">
            <v>Mesa Trabajo-poceta Tr. Sucio</v>
          </cell>
          <cell r="B2341" t="str">
            <v>Un</v>
          </cell>
          <cell r="C2341">
            <v>1335200</v>
          </cell>
          <cell r="E2341">
            <v>1335200</v>
          </cell>
        </row>
        <row r="2342">
          <cell r="A2342" t="str">
            <v>Mesa Trabajo-poceta Trabajo limplio</v>
          </cell>
          <cell r="B2342" t="str">
            <v>Un</v>
          </cell>
          <cell r="C2342">
            <v>3957200</v>
          </cell>
          <cell r="E2342">
            <v>3957200</v>
          </cell>
        </row>
        <row r="2343">
          <cell r="A2343" t="str">
            <v>Mesa Trabajo-poceta Trabajo sucio</v>
          </cell>
          <cell r="B2343" t="str">
            <v>Un</v>
          </cell>
          <cell r="C2343">
            <v>1149600</v>
          </cell>
          <cell r="E2343">
            <v>1149600</v>
          </cell>
        </row>
        <row r="2344">
          <cell r="A2344" t="str">
            <v>Mordaza en Aluminio</v>
          </cell>
          <cell r="B2344" t="str">
            <v>Un</v>
          </cell>
          <cell r="C2344">
            <v>5780</v>
          </cell>
          <cell r="E2344">
            <v>5780</v>
          </cell>
        </row>
        <row r="2345">
          <cell r="A2345" t="str">
            <v>Mordaza Galvanizada</v>
          </cell>
          <cell r="B2345" t="str">
            <v>Un</v>
          </cell>
          <cell r="C2345">
            <v>5780</v>
          </cell>
          <cell r="E2345">
            <v>5780</v>
          </cell>
        </row>
        <row r="2346">
          <cell r="A2346" t="str">
            <v>Mueble Carro Termos Acero Inoxidable</v>
          </cell>
          <cell r="B2346" t="str">
            <v>Un</v>
          </cell>
          <cell r="C2346">
            <v>3191600</v>
          </cell>
          <cell r="E2346">
            <v>3191600</v>
          </cell>
        </row>
        <row r="2347">
          <cell r="A2347" t="str">
            <v>Mueble Lavamanos Acero Inoxidable</v>
          </cell>
          <cell r="B2347" t="str">
            <v>Un</v>
          </cell>
          <cell r="C2347">
            <v>3470000</v>
          </cell>
          <cell r="E2347">
            <v>3470000</v>
          </cell>
        </row>
        <row r="2348">
          <cell r="A2348" t="str">
            <v xml:space="preserve">Mueble Trabajo Sucio  A 304 </v>
          </cell>
          <cell r="B2348" t="str">
            <v>Un</v>
          </cell>
          <cell r="C2348">
            <v>4873200</v>
          </cell>
          <cell r="E2348">
            <v>4873200</v>
          </cell>
        </row>
        <row r="2349">
          <cell r="A2349" t="str">
            <v>Pasamano Acero Inox. D=2"  A-304</v>
          </cell>
          <cell r="B2349" t="str">
            <v>Ml</v>
          </cell>
          <cell r="C2349">
            <v>188500</v>
          </cell>
          <cell r="E2349">
            <v>188500</v>
          </cell>
        </row>
        <row r="2350">
          <cell r="A2350" t="str">
            <v>Pasamano en hierro forjado</v>
          </cell>
          <cell r="B2350" t="str">
            <v>Ml</v>
          </cell>
          <cell r="C2350">
            <v>0</v>
          </cell>
          <cell r="E2350">
            <v>0</v>
          </cell>
        </row>
        <row r="2351">
          <cell r="A2351" t="str">
            <v>Pasamano en hierro ornamentado</v>
          </cell>
          <cell r="B2351" t="str">
            <v>Ml</v>
          </cell>
          <cell r="C2351">
            <v>0</v>
          </cell>
          <cell r="E2351">
            <v>0</v>
          </cell>
        </row>
        <row r="2352">
          <cell r="A2352" t="str">
            <v>Pasamano en tubo de 1-1/2"</v>
          </cell>
          <cell r="B2352" t="str">
            <v>Ml</v>
          </cell>
          <cell r="C2352">
            <v>45000</v>
          </cell>
          <cell r="E2352">
            <v>45000</v>
          </cell>
        </row>
        <row r="2353">
          <cell r="A2353" t="str">
            <v>Pasamano en tubo de 2"</v>
          </cell>
          <cell r="B2353" t="str">
            <v>Ml</v>
          </cell>
          <cell r="C2353">
            <v>150000</v>
          </cell>
          <cell r="E2353">
            <v>150000</v>
          </cell>
        </row>
        <row r="2354">
          <cell r="A2354" t="str">
            <v>Pasamano lamina y platina</v>
          </cell>
          <cell r="B2354" t="str">
            <v>Ml</v>
          </cell>
          <cell r="C2354">
            <v>0</v>
          </cell>
          <cell r="E2354">
            <v>0</v>
          </cell>
        </row>
        <row r="2355">
          <cell r="A2355" t="str">
            <v>Pasamano tubo y platina</v>
          </cell>
          <cell r="B2355" t="str">
            <v>Ml</v>
          </cell>
          <cell r="C2355">
            <v>0</v>
          </cell>
          <cell r="E2355">
            <v>0</v>
          </cell>
        </row>
        <row r="2356">
          <cell r="A2356" t="str">
            <v>Paso para pozo inpección D=3/4"</v>
          </cell>
          <cell r="B2356" t="str">
            <v>Un</v>
          </cell>
          <cell r="C2356">
            <v>20000</v>
          </cell>
          <cell r="E2356">
            <v>20000</v>
          </cell>
        </row>
        <row r="2357">
          <cell r="A2357" t="str">
            <v>Porton lam C.18 garaje</v>
          </cell>
          <cell r="B2357" t="str">
            <v>M2</v>
          </cell>
          <cell r="C2357">
            <v>0</v>
          </cell>
          <cell r="E2357">
            <v>0</v>
          </cell>
        </row>
        <row r="2358">
          <cell r="A2358" t="str">
            <v>Porton lam C.18 reja hie-1/2"</v>
          </cell>
          <cell r="B2358" t="str">
            <v>M2</v>
          </cell>
          <cell r="C2358">
            <v>0</v>
          </cell>
          <cell r="E2358">
            <v>0</v>
          </cell>
        </row>
        <row r="2359">
          <cell r="A2359" t="str">
            <v>Porton lam C.18 reja hie-3/8"</v>
          </cell>
          <cell r="B2359" t="str">
            <v>M2</v>
          </cell>
          <cell r="C2359">
            <v>0</v>
          </cell>
          <cell r="E2359">
            <v>0</v>
          </cell>
        </row>
        <row r="2360">
          <cell r="A2360" t="str">
            <v>Porton lam C.20 garaje</v>
          </cell>
          <cell r="B2360" t="str">
            <v>M2</v>
          </cell>
          <cell r="C2360">
            <v>0</v>
          </cell>
          <cell r="E2360">
            <v>0</v>
          </cell>
        </row>
        <row r="2361">
          <cell r="A2361" t="str">
            <v>Porton lam C.20 reja hie-1/2"</v>
          </cell>
          <cell r="B2361" t="str">
            <v>M2</v>
          </cell>
          <cell r="C2361">
            <v>0</v>
          </cell>
          <cell r="E2361">
            <v>0</v>
          </cell>
        </row>
        <row r="2362">
          <cell r="A2362" t="str">
            <v>Porton lam C.20 reja hie-3/8"</v>
          </cell>
          <cell r="B2362" t="str">
            <v>M2</v>
          </cell>
          <cell r="C2362">
            <v>0</v>
          </cell>
          <cell r="E2362">
            <v>0</v>
          </cell>
        </row>
        <row r="2363">
          <cell r="A2363" t="str">
            <v>Porton Tubo Gal. 2" y Malla eslabonada</v>
          </cell>
          <cell r="B2363" t="str">
            <v>Un</v>
          </cell>
          <cell r="C2363">
            <v>750000</v>
          </cell>
          <cell r="E2363">
            <v>750000</v>
          </cell>
        </row>
        <row r="2364">
          <cell r="A2364" t="str">
            <v>Porton tubo y malla eslabonada</v>
          </cell>
          <cell r="B2364" t="str">
            <v>M2</v>
          </cell>
          <cell r="C2364">
            <v>0</v>
          </cell>
          <cell r="E2364">
            <v>0</v>
          </cell>
        </row>
        <row r="2365">
          <cell r="A2365" t="str">
            <v>Protector de camilla A=.30Mt A.I. 304</v>
          </cell>
          <cell r="B2365" t="str">
            <v>Ml</v>
          </cell>
          <cell r="C2365">
            <v>320000</v>
          </cell>
          <cell r="E2365">
            <v>320000</v>
          </cell>
        </row>
        <row r="2366">
          <cell r="A2366" t="str">
            <v>Puerta contrafuego según  diseño</v>
          </cell>
          <cell r="B2366" t="str">
            <v>UN</v>
          </cell>
          <cell r="C2366">
            <v>5570000</v>
          </cell>
          <cell r="E2366">
            <v>5570000</v>
          </cell>
        </row>
        <row r="2367">
          <cell r="A2367" t="str">
            <v>Puerta doble Acero Inox. 304</v>
          </cell>
          <cell r="B2367" t="str">
            <v>Un</v>
          </cell>
          <cell r="C2367">
            <v>2800000</v>
          </cell>
          <cell r="E2367">
            <v>2800000</v>
          </cell>
        </row>
        <row r="2368">
          <cell r="A2368" t="str">
            <v>Puerta lam C.18</v>
          </cell>
          <cell r="B2368" t="str">
            <v>M2</v>
          </cell>
          <cell r="C2368">
            <v>240000</v>
          </cell>
          <cell r="E2368">
            <v>240000</v>
          </cell>
        </row>
        <row r="2369">
          <cell r="A2369" t="str">
            <v xml:space="preserve">Puerta lam C.18 en persiana </v>
          </cell>
          <cell r="B2369" t="str">
            <v>M2</v>
          </cell>
          <cell r="C2369">
            <v>190000</v>
          </cell>
          <cell r="E2369">
            <v>190000</v>
          </cell>
        </row>
        <row r="2370">
          <cell r="A2370" t="str">
            <v>Puerta lam C.18 entamborada</v>
          </cell>
          <cell r="B2370" t="str">
            <v>M2</v>
          </cell>
          <cell r="C2370">
            <v>0</v>
          </cell>
          <cell r="E2370">
            <v>0</v>
          </cell>
        </row>
        <row r="2371">
          <cell r="A2371" t="str">
            <v>Puerta lam C.18 entamborada</v>
          </cell>
          <cell r="B2371" t="str">
            <v>M2</v>
          </cell>
          <cell r="C2371">
            <v>135500</v>
          </cell>
          <cell r="E2371">
            <v>135500</v>
          </cell>
        </row>
        <row r="2372">
          <cell r="A2372" t="str">
            <v>Puerta lam C.18 guacharaca</v>
          </cell>
          <cell r="B2372" t="str">
            <v>M2</v>
          </cell>
          <cell r="C2372">
            <v>0</v>
          </cell>
          <cell r="E2372">
            <v>0</v>
          </cell>
        </row>
        <row r="2373">
          <cell r="A2373" t="str">
            <v>Puerta lam C.18 guacharaca w.c</v>
          </cell>
          <cell r="B2373" t="str">
            <v>M2</v>
          </cell>
          <cell r="C2373">
            <v>0</v>
          </cell>
          <cell r="E2373">
            <v>0</v>
          </cell>
        </row>
        <row r="2374">
          <cell r="A2374" t="str">
            <v>Puerta lam C.18 ornamentada</v>
          </cell>
          <cell r="B2374" t="str">
            <v>M2</v>
          </cell>
          <cell r="C2374">
            <v>0</v>
          </cell>
          <cell r="E2374">
            <v>0</v>
          </cell>
        </row>
        <row r="2375">
          <cell r="A2375" t="str">
            <v>Puerta lam C.18 prensada</v>
          </cell>
          <cell r="B2375" t="str">
            <v>M2</v>
          </cell>
          <cell r="C2375">
            <v>0</v>
          </cell>
          <cell r="E2375">
            <v>0</v>
          </cell>
        </row>
        <row r="2376">
          <cell r="A2376" t="str">
            <v>Puerta lam C.18 vidrio y reja</v>
          </cell>
          <cell r="B2376" t="str">
            <v>M2</v>
          </cell>
          <cell r="C2376">
            <v>0</v>
          </cell>
          <cell r="E2376">
            <v>0</v>
          </cell>
        </row>
        <row r="2377">
          <cell r="A2377" t="str">
            <v>Puerta lam C.20 guacharaca</v>
          </cell>
          <cell r="B2377" t="str">
            <v>M2</v>
          </cell>
          <cell r="C2377">
            <v>45000</v>
          </cell>
          <cell r="E2377">
            <v>45000</v>
          </cell>
        </row>
        <row r="2378">
          <cell r="A2378" t="str">
            <v>Puerta lam C.20 guacharaca w.c</v>
          </cell>
          <cell r="B2378" t="str">
            <v>M2</v>
          </cell>
          <cell r="C2378">
            <v>0</v>
          </cell>
          <cell r="E2378">
            <v>0</v>
          </cell>
        </row>
        <row r="2379">
          <cell r="A2379" t="str">
            <v>Puerta lam C.20 ornamentada</v>
          </cell>
          <cell r="B2379" t="str">
            <v>M2</v>
          </cell>
          <cell r="C2379">
            <v>0</v>
          </cell>
          <cell r="E2379">
            <v>0</v>
          </cell>
        </row>
        <row r="2380">
          <cell r="A2380" t="str">
            <v>Puerta lam C.20 prensada</v>
          </cell>
          <cell r="B2380" t="str">
            <v>M2</v>
          </cell>
          <cell r="C2380">
            <v>0</v>
          </cell>
          <cell r="E2380">
            <v>0</v>
          </cell>
        </row>
        <row r="2381">
          <cell r="A2381" t="str">
            <v>Puerta lam C.20 vidrio y reja</v>
          </cell>
          <cell r="B2381" t="str">
            <v>M2</v>
          </cell>
          <cell r="C2381">
            <v>0</v>
          </cell>
          <cell r="E2381">
            <v>0</v>
          </cell>
        </row>
        <row r="2382">
          <cell r="A2382" t="str">
            <v>Puerta Lamina según especificacion</v>
          </cell>
          <cell r="B2382" t="str">
            <v>M2</v>
          </cell>
          <cell r="C2382">
            <v>322838</v>
          </cell>
        </row>
        <row r="2383">
          <cell r="A2383" t="str">
            <v>Puerta ventana entamborada</v>
          </cell>
          <cell r="B2383" t="str">
            <v>M2</v>
          </cell>
          <cell r="C2383">
            <v>0</v>
          </cell>
          <cell r="E2383">
            <v>0</v>
          </cell>
        </row>
        <row r="2384">
          <cell r="A2384" t="str">
            <v>Puerta ventana ornamentada</v>
          </cell>
          <cell r="B2384" t="str">
            <v>M2</v>
          </cell>
          <cell r="C2384">
            <v>0</v>
          </cell>
          <cell r="E2384">
            <v>0</v>
          </cell>
        </row>
        <row r="2385">
          <cell r="A2385" t="str">
            <v>Rectangular 4*8 Lamina c.18</v>
          </cell>
          <cell r="B2385" t="str">
            <v>Ml</v>
          </cell>
          <cell r="C2385">
            <v>41100</v>
          </cell>
          <cell r="E2385">
            <v>41100</v>
          </cell>
        </row>
        <row r="2386">
          <cell r="A2386" t="str">
            <v>Reja bancaria</v>
          </cell>
          <cell r="B2386" t="str">
            <v>M2</v>
          </cell>
          <cell r="C2386">
            <v>0</v>
          </cell>
          <cell r="E2386">
            <v>0</v>
          </cell>
        </row>
        <row r="2387">
          <cell r="A2387" t="str">
            <v>Reja de recoger en tubo cuadrado 3/4"</v>
          </cell>
          <cell r="B2387" t="str">
            <v>M2</v>
          </cell>
          <cell r="C2387">
            <v>140000</v>
          </cell>
          <cell r="E2387">
            <v>140000</v>
          </cell>
        </row>
        <row r="2388">
          <cell r="A2388" t="str">
            <v>Reja en platina de 1/2"</v>
          </cell>
          <cell r="B2388" t="str">
            <v>M2</v>
          </cell>
          <cell r="C2388">
            <v>0</v>
          </cell>
          <cell r="E2388">
            <v>0</v>
          </cell>
        </row>
        <row r="2389">
          <cell r="A2389" t="str">
            <v>Reja en platina de 3/4"</v>
          </cell>
          <cell r="B2389" t="str">
            <v>M2</v>
          </cell>
          <cell r="C2389">
            <v>0</v>
          </cell>
          <cell r="E2389">
            <v>0</v>
          </cell>
        </row>
        <row r="2390">
          <cell r="A2390" t="str">
            <v>Reja en tubo cuadrado 1"</v>
          </cell>
          <cell r="B2390" t="str">
            <v>M2</v>
          </cell>
          <cell r="C2390">
            <v>0</v>
          </cell>
          <cell r="E2390">
            <v>0</v>
          </cell>
        </row>
        <row r="2391">
          <cell r="A2391" t="str">
            <v>Reja en tubo cuadrado 1/2"</v>
          </cell>
          <cell r="B2391" t="str">
            <v>M2</v>
          </cell>
          <cell r="C2391">
            <v>0</v>
          </cell>
          <cell r="E2391">
            <v>0</v>
          </cell>
        </row>
        <row r="2392">
          <cell r="A2392" t="str">
            <v>Reja en tubo cuadrado 3/4"</v>
          </cell>
          <cell r="B2392" t="str">
            <v>Un</v>
          </cell>
          <cell r="C2392">
            <v>150000</v>
          </cell>
          <cell r="E2392">
            <v>150000</v>
          </cell>
        </row>
        <row r="2393">
          <cell r="A2393" t="str">
            <v>Reja en tubo cuadrado 3/4"</v>
          </cell>
          <cell r="B2393" t="str">
            <v>M2</v>
          </cell>
          <cell r="C2393">
            <v>130000</v>
          </cell>
          <cell r="E2393">
            <v>130000</v>
          </cell>
        </row>
        <row r="2394">
          <cell r="A2394" t="str">
            <v>Reja en tubo rectangular 2" * 1" Cal.18</v>
          </cell>
          <cell r="B2394" t="str">
            <v>M2</v>
          </cell>
          <cell r="C2394">
            <v>95000</v>
          </cell>
          <cell r="E2394">
            <v>95000</v>
          </cell>
        </row>
        <row r="2395">
          <cell r="A2395" t="str">
            <v>Reja en tubo redondeao 1-1/2" y platina</v>
          </cell>
          <cell r="B2395" t="str">
            <v>M2</v>
          </cell>
          <cell r="C2395">
            <v>95000</v>
          </cell>
          <cell r="E2395">
            <v>95000</v>
          </cell>
        </row>
        <row r="2396">
          <cell r="A2396" t="str">
            <v>Reja varilla cuadrada 1/2"</v>
          </cell>
          <cell r="B2396" t="str">
            <v>M2</v>
          </cell>
          <cell r="C2396">
            <v>50000</v>
          </cell>
          <cell r="E2396">
            <v>50000</v>
          </cell>
        </row>
        <row r="2397">
          <cell r="A2397" t="str">
            <v>Reja varilla cuadrada 3/8"</v>
          </cell>
          <cell r="B2397" t="str">
            <v>M2</v>
          </cell>
          <cell r="C2397">
            <v>0</v>
          </cell>
          <cell r="E2397">
            <v>0</v>
          </cell>
        </row>
        <row r="2398">
          <cell r="A2398" t="str">
            <v>Repisa A.I. 304 contrapared</v>
          </cell>
          <cell r="B2398" t="str">
            <v>Un</v>
          </cell>
          <cell r="C2398">
            <v>604400</v>
          </cell>
          <cell r="E2398">
            <v>604400</v>
          </cell>
        </row>
        <row r="2399">
          <cell r="A2399" t="str">
            <v>Repisa A.I. 304 sencilla contrapared</v>
          </cell>
          <cell r="B2399" t="str">
            <v>Un</v>
          </cell>
          <cell r="C2399">
            <v>442000</v>
          </cell>
          <cell r="E2399">
            <v>442000</v>
          </cell>
        </row>
        <row r="2400">
          <cell r="A2400" t="str">
            <v>Repisa aseo  A.I. 304 sencilla</v>
          </cell>
          <cell r="B2400" t="str">
            <v>Un</v>
          </cell>
          <cell r="C2400">
            <v>523200</v>
          </cell>
          <cell r="E2400">
            <v>523200</v>
          </cell>
        </row>
        <row r="2401">
          <cell r="A2401" t="str">
            <v>Repisa en Acero Inoxidable A.I. 304</v>
          </cell>
          <cell r="B2401" t="str">
            <v>Un</v>
          </cell>
          <cell r="C2401">
            <v>755000</v>
          </cell>
          <cell r="E2401">
            <v>755000</v>
          </cell>
        </row>
        <row r="2402">
          <cell r="A2402" t="str">
            <v>Repisa para aseo  A.I. 304</v>
          </cell>
          <cell r="B2402" t="str">
            <v>Un</v>
          </cell>
          <cell r="C2402">
            <v>558000</v>
          </cell>
          <cell r="E2402">
            <v>558000</v>
          </cell>
        </row>
        <row r="2403">
          <cell r="A2403" t="str">
            <v>Sistema muestreo de lodos</v>
          </cell>
          <cell r="B2403" t="str">
            <v>Un</v>
          </cell>
          <cell r="C2403">
            <v>1</v>
          </cell>
          <cell r="E2403">
            <v>1</v>
          </cell>
        </row>
        <row r="2404">
          <cell r="A2404" t="str">
            <v>So/te tuberia entrada u.a.s.b.</v>
          </cell>
          <cell r="B2404" t="str">
            <v>Gl</v>
          </cell>
          <cell r="C2404">
            <v>500000</v>
          </cell>
          <cell r="E2404">
            <v>500000</v>
          </cell>
        </row>
        <row r="2405">
          <cell r="A2405" t="str">
            <v>Soporte canaleta</v>
          </cell>
          <cell r="B2405" t="str">
            <v>Ml</v>
          </cell>
          <cell r="C2405">
            <v>1</v>
          </cell>
          <cell r="E2405">
            <v>1</v>
          </cell>
        </row>
        <row r="2406">
          <cell r="A2406" t="str">
            <v>Soporte en Angulo 1 1/2"*3/16"</v>
          </cell>
          <cell r="B2406" t="str">
            <v>Un</v>
          </cell>
          <cell r="C2406">
            <v>60000</v>
          </cell>
          <cell r="E2406">
            <v>60000</v>
          </cell>
        </row>
        <row r="2407">
          <cell r="A2407" t="str">
            <v>Soporte en angulo meson grano</v>
          </cell>
          <cell r="B2407" t="str">
            <v>Un</v>
          </cell>
          <cell r="C2407">
            <v>70000</v>
          </cell>
          <cell r="E2407">
            <v>70000</v>
          </cell>
        </row>
        <row r="2408">
          <cell r="A2408" t="str">
            <v>Soporte metalico tuberias</v>
          </cell>
          <cell r="B2408" t="str">
            <v>Gl</v>
          </cell>
          <cell r="C2408">
            <v>15000</v>
          </cell>
          <cell r="E2408">
            <v>15000</v>
          </cell>
        </row>
        <row r="2409">
          <cell r="A2409" t="str">
            <v>Tablero electrico completo</v>
          </cell>
          <cell r="B2409" t="str">
            <v>Un</v>
          </cell>
          <cell r="C2409">
            <v>6200000</v>
          </cell>
          <cell r="E2409">
            <v>6200000</v>
          </cell>
        </row>
        <row r="2410">
          <cell r="A2410" t="str">
            <v>Tablero lamina C-18 acometida Provisional</v>
          </cell>
          <cell r="B2410" t="str">
            <v>Un</v>
          </cell>
          <cell r="C2410">
            <v>350000</v>
          </cell>
          <cell r="E2410">
            <v>350000</v>
          </cell>
        </row>
        <row r="2411">
          <cell r="A2411" t="str">
            <v>Tapa alumino alfajor 3 mm</v>
          </cell>
          <cell r="B2411" t="str">
            <v>UN</v>
          </cell>
          <cell r="C2411">
            <v>95000</v>
          </cell>
          <cell r="E2411">
            <v>95000</v>
          </cell>
        </row>
        <row r="2412">
          <cell r="A2412" t="str">
            <v>Tapa Lamina alfajor</v>
          </cell>
          <cell r="B2412" t="str">
            <v>Un</v>
          </cell>
          <cell r="C2412">
            <v>300000</v>
          </cell>
          <cell r="E2412">
            <v>300000</v>
          </cell>
        </row>
        <row r="2413">
          <cell r="A2413" t="str">
            <v>Tapa Lamina alfajor 0.6*0.6&lt;11/2*1/4"</v>
          </cell>
          <cell r="B2413" t="str">
            <v>Un</v>
          </cell>
          <cell r="C2413">
            <v>300000</v>
          </cell>
          <cell r="E2413">
            <v>300000</v>
          </cell>
        </row>
        <row r="2414">
          <cell r="A2414" t="str">
            <v>Tapa Lamina alfajor 1.0*1.0&lt;11/2*1/4"</v>
          </cell>
          <cell r="B2414" t="str">
            <v>Un</v>
          </cell>
          <cell r="C2414">
            <v>357682</v>
          </cell>
          <cell r="E2414">
            <v>357682</v>
          </cell>
        </row>
        <row r="2415">
          <cell r="A2415" t="str">
            <v>Tapa Lamina alfajor 1.1*1.1&lt;11/2*1/4"</v>
          </cell>
          <cell r="B2415" t="str">
            <v>Un</v>
          </cell>
          <cell r="C2415">
            <v>420000</v>
          </cell>
          <cell r="E2415">
            <v>420000</v>
          </cell>
        </row>
        <row r="2416">
          <cell r="A2416" t="str">
            <v>Tapa Lamina alfajor 1.4*1.0&lt;11/2*1/4"</v>
          </cell>
          <cell r="B2416" t="str">
            <v>Un</v>
          </cell>
          <cell r="C2416">
            <v>550000</v>
          </cell>
          <cell r="E2416">
            <v>550000</v>
          </cell>
        </row>
        <row r="2417">
          <cell r="A2417" t="str">
            <v>Tapa Lamina alfajor segun diseño</v>
          </cell>
          <cell r="B2417" t="str">
            <v>Un</v>
          </cell>
          <cell r="C2417">
            <v>350000</v>
          </cell>
          <cell r="E2417">
            <v>350000</v>
          </cell>
        </row>
        <row r="2418">
          <cell r="A2418" t="str">
            <v>Tapa para carcamo en Lámina cal.12</v>
          </cell>
          <cell r="B2418" t="str">
            <v>Un</v>
          </cell>
          <cell r="C2418">
            <v>120000</v>
          </cell>
          <cell r="E2418">
            <v>120000</v>
          </cell>
        </row>
        <row r="2419">
          <cell r="A2419" t="str">
            <v>Tapa pozo lamina alfajor ý=1/4</v>
          </cell>
          <cell r="B2419" t="str">
            <v>Un</v>
          </cell>
          <cell r="C2419">
            <v>0</v>
          </cell>
          <cell r="E2419">
            <v>0</v>
          </cell>
        </row>
        <row r="2420">
          <cell r="A2420" t="str">
            <v>Tapa pozo profundo lam. Cal 1/2"</v>
          </cell>
          <cell r="B2420" t="str">
            <v>Un</v>
          </cell>
          <cell r="C2420">
            <v>90000</v>
          </cell>
          <cell r="E2420">
            <v>90000</v>
          </cell>
        </row>
        <row r="2421">
          <cell r="A2421" t="str">
            <v>Tapas en lamina afajor Cal.12 de 1.08*1.4</v>
          </cell>
          <cell r="B2421" t="str">
            <v>Un</v>
          </cell>
          <cell r="C2421">
            <v>310000</v>
          </cell>
          <cell r="E2421">
            <v>310000</v>
          </cell>
        </row>
        <row r="2422">
          <cell r="A2422" t="str">
            <v>Tapas shut lamina</v>
          </cell>
          <cell r="B2422" t="str">
            <v>Un</v>
          </cell>
          <cell r="C2422">
            <v>0</v>
          </cell>
          <cell r="E2422">
            <v>0</v>
          </cell>
        </row>
        <row r="2423">
          <cell r="A2423" t="str">
            <v>Tea o quemador</v>
          </cell>
          <cell r="B2423" t="str">
            <v>Un</v>
          </cell>
          <cell r="C2423">
            <v>300000</v>
          </cell>
          <cell r="E2423">
            <v>300000</v>
          </cell>
        </row>
        <row r="2424">
          <cell r="A2424" t="str">
            <v>Tornillo de 1/2" Tuerca y Arandela</v>
          </cell>
          <cell r="B2424" t="str">
            <v>Un</v>
          </cell>
          <cell r="E2424">
            <v>0</v>
          </cell>
        </row>
        <row r="2425">
          <cell r="A2425" t="str">
            <v>Tornillo de expansion 1/4"</v>
          </cell>
          <cell r="B2425" t="str">
            <v>Un</v>
          </cell>
          <cell r="C2425">
            <v>2800</v>
          </cell>
          <cell r="E2425">
            <v>2800</v>
          </cell>
        </row>
        <row r="2426">
          <cell r="A2426" t="str">
            <v>Trampa de llamas</v>
          </cell>
          <cell r="B2426" t="str">
            <v>Un</v>
          </cell>
          <cell r="C2426">
            <v>160000</v>
          </cell>
          <cell r="E2426">
            <v>160000</v>
          </cell>
        </row>
        <row r="2427">
          <cell r="A2427" t="str">
            <v>Ventana de inspeccion</v>
          </cell>
          <cell r="B2427" t="str">
            <v>Un</v>
          </cell>
          <cell r="C2427">
            <v>75000</v>
          </cell>
          <cell r="E2427">
            <v>75000</v>
          </cell>
        </row>
        <row r="2428">
          <cell r="A2428" t="str">
            <v>Ventana lam C.18 basculante</v>
          </cell>
          <cell r="B2428" t="str">
            <v>M2</v>
          </cell>
          <cell r="C2428">
            <v>0</v>
          </cell>
          <cell r="E2428">
            <v>0</v>
          </cell>
        </row>
        <row r="2429">
          <cell r="A2429" t="str">
            <v>Ventana lam C.18 batiente</v>
          </cell>
          <cell r="B2429" t="str">
            <v>M2</v>
          </cell>
          <cell r="C2429">
            <v>0</v>
          </cell>
          <cell r="E2429">
            <v>0</v>
          </cell>
        </row>
        <row r="2430">
          <cell r="A2430" t="str">
            <v>Ventana lam C.18 celosia</v>
          </cell>
          <cell r="B2430" t="str">
            <v>M2</v>
          </cell>
          <cell r="C2430">
            <v>230000</v>
          </cell>
          <cell r="E2430">
            <v>230000</v>
          </cell>
        </row>
        <row r="2431">
          <cell r="A2431" t="str">
            <v>Ventana lam C.18 corrediza</v>
          </cell>
          <cell r="B2431" t="str">
            <v>M2</v>
          </cell>
          <cell r="C2431">
            <v>0</v>
          </cell>
          <cell r="E2431">
            <v>0</v>
          </cell>
        </row>
        <row r="2432">
          <cell r="A2432" t="str">
            <v>Ventana lam C.18 fijas</v>
          </cell>
          <cell r="B2432" t="str">
            <v>M2</v>
          </cell>
          <cell r="C2432">
            <v>200000</v>
          </cell>
          <cell r="E2432">
            <v>200000</v>
          </cell>
        </row>
        <row r="2433">
          <cell r="A2433" t="str">
            <v>Ventana lam C.18 reja hie-1/2"</v>
          </cell>
          <cell r="B2433" t="str">
            <v>M2</v>
          </cell>
          <cell r="C2433">
            <v>24247.15</v>
          </cell>
          <cell r="E2433">
            <v>24247</v>
          </cell>
        </row>
        <row r="2434">
          <cell r="A2434" t="str">
            <v>Ventana lam C.18 reja hie-3/8"</v>
          </cell>
          <cell r="B2434" t="str">
            <v>M2</v>
          </cell>
          <cell r="C2434">
            <v>24247.15</v>
          </cell>
          <cell r="E2434">
            <v>24247</v>
          </cell>
        </row>
        <row r="2435">
          <cell r="A2435" t="str">
            <v>Ventana lam C.20 basculante</v>
          </cell>
          <cell r="B2435" t="str">
            <v>M2</v>
          </cell>
          <cell r="C2435">
            <v>0</v>
          </cell>
          <cell r="E2435">
            <v>0</v>
          </cell>
        </row>
        <row r="2436">
          <cell r="A2436" t="str">
            <v>Ventana lam C.20 batiente</v>
          </cell>
          <cell r="B2436" t="str">
            <v>M2</v>
          </cell>
          <cell r="C2436">
            <v>40000</v>
          </cell>
          <cell r="E2436">
            <v>40000</v>
          </cell>
        </row>
        <row r="2437">
          <cell r="A2437" t="str">
            <v>Ventana lam C.20 celosia</v>
          </cell>
          <cell r="B2437" t="str">
            <v>M2</v>
          </cell>
          <cell r="C2437">
            <v>0</v>
          </cell>
          <cell r="E2437">
            <v>0</v>
          </cell>
        </row>
        <row r="2438">
          <cell r="A2438" t="str">
            <v>Ventana lam C.20 corrediza</v>
          </cell>
          <cell r="B2438" t="str">
            <v>M2</v>
          </cell>
          <cell r="C2438">
            <v>0</v>
          </cell>
          <cell r="E2438">
            <v>0</v>
          </cell>
        </row>
        <row r="2439">
          <cell r="A2439" t="str">
            <v>Ventana lam C.20 fijas</v>
          </cell>
          <cell r="B2439" t="str">
            <v>M2</v>
          </cell>
          <cell r="C2439">
            <v>0</v>
          </cell>
          <cell r="E2439">
            <v>0</v>
          </cell>
        </row>
        <row r="2440">
          <cell r="A2440" t="str">
            <v>Ventana lam C.20 reja hie-1/2"</v>
          </cell>
          <cell r="B2440" t="str">
            <v>M2</v>
          </cell>
          <cell r="C2440">
            <v>24247.15</v>
          </cell>
          <cell r="E2440">
            <v>24247</v>
          </cell>
        </row>
        <row r="2441">
          <cell r="A2441" t="str">
            <v>Ventana lam C.20 reja hie-3/8"</v>
          </cell>
          <cell r="B2441" t="str">
            <v>M2</v>
          </cell>
          <cell r="C2441">
            <v>24247.15</v>
          </cell>
          <cell r="E2441">
            <v>24247</v>
          </cell>
        </row>
        <row r="2442">
          <cell r="A2442" t="str">
            <v>Ventana lamina según diseño</v>
          </cell>
          <cell r="B2442" t="str">
            <v>M2</v>
          </cell>
          <cell r="C2442">
            <v>157336</v>
          </cell>
          <cell r="E2442">
            <v>157336</v>
          </cell>
        </row>
        <row r="2443">
          <cell r="A2443" t="str">
            <v>Vertedero triangular</v>
          </cell>
          <cell r="B2443" t="str">
            <v>Un</v>
          </cell>
          <cell r="C2443">
            <v>150000</v>
          </cell>
          <cell r="E2443">
            <v>150000</v>
          </cell>
        </row>
        <row r="2444">
          <cell r="A2444" t="str">
            <v>Verterdero tipo sutro</v>
          </cell>
          <cell r="B2444" t="str">
            <v>Un</v>
          </cell>
          <cell r="C2444">
            <v>120000</v>
          </cell>
          <cell r="E2444">
            <v>120000</v>
          </cell>
        </row>
        <row r="2445">
          <cell r="A2445" t="str">
            <v>Estructura metalica</v>
          </cell>
          <cell r="B2445" t="str">
            <v>Kg</v>
          </cell>
          <cell r="C2445">
            <v>10900</v>
          </cell>
          <cell r="E2445">
            <v>10900</v>
          </cell>
        </row>
        <row r="2446">
          <cell r="A2446" t="str">
            <v>Doble Junta dilatacion aluminio alfajor 3mm</v>
          </cell>
          <cell r="B2446" t="str">
            <v>Ml</v>
          </cell>
          <cell r="C2446">
            <v>73200</v>
          </cell>
          <cell r="E2446">
            <v>73200</v>
          </cell>
        </row>
        <row r="2447">
          <cell r="A2447" t="str">
            <v>Andamio Tipo Pesado (Sc) puesto en obra</v>
          </cell>
          <cell r="B2447" t="str">
            <v>Un</v>
          </cell>
          <cell r="C2447">
            <v>170000</v>
          </cell>
          <cell r="E2447">
            <v>170000</v>
          </cell>
        </row>
        <row r="2448">
          <cell r="A2448" t="str">
            <v xml:space="preserve">CIELO RASOS </v>
          </cell>
        </row>
        <row r="2449">
          <cell r="A2449" t="str">
            <v>Dec acanalada gr 1.22*.62</v>
          </cell>
          <cell r="B2449" t="str">
            <v>Un</v>
          </cell>
          <cell r="C2449">
            <v>7734</v>
          </cell>
          <cell r="E2449">
            <v>7734</v>
          </cell>
        </row>
        <row r="2450">
          <cell r="A2450" t="str">
            <v>Dec lisa blanca 1.22*.61</v>
          </cell>
          <cell r="B2450" t="str">
            <v>Un</v>
          </cell>
          <cell r="C2450">
            <v>3570</v>
          </cell>
          <cell r="E2450">
            <v>3570</v>
          </cell>
        </row>
        <row r="2451">
          <cell r="A2451" t="str">
            <v>Dec lisa gris 1.22*.61</v>
          </cell>
          <cell r="B2451" t="str">
            <v>Un</v>
          </cell>
          <cell r="C2451">
            <v>2.4300000000000002</v>
          </cell>
          <cell r="E2451">
            <v>2</v>
          </cell>
        </row>
        <row r="2452">
          <cell r="A2452" t="str">
            <v>Dec ranurada bl 1.22*61</v>
          </cell>
          <cell r="B2452" t="str">
            <v>Un</v>
          </cell>
          <cell r="C2452">
            <v>3570</v>
          </cell>
          <cell r="E2452">
            <v>3570</v>
          </cell>
        </row>
        <row r="2453">
          <cell r="A2453" t="str">
            <v>Dec ranurada gr 1.22*.61</v>
          </cell>
          <cell r="B2453" t="str">
            <v>Un</v>
          </cell>
          <cell r="C2453">
            <v>2430</v>
          </cell>
          <cell r="E2453">
            <v>2430</v>
          </cell>
        </row>
        <row r="2454">
          <cell r="A2454" t="str">
            <v>Dekoplac liso 0.61*1.22</v>
          </cell>
          <cell r="B2454" t="str">
            <v>Un</v>
          </cell>
          <cell r="C2454">
            <v>2900</v>
          </cell>
          <cell r="E2454">
            <v>2900</v>
          </cell>
        </row>
        <row r="2455">
          <cell r="A2455" t="str">
            <v>Dekiplac trenza 0.61*1.22</v>
          </cell>
          <cell r="B2455" t="str">
            <v>Un</v>
          </cell>
          <cell r="C2455">
            <v>2900</v>
          </cell>
          <cell r="E2455">
            <v>2900</v>
          </cell>
        </row>
        <row r="2456">
          <cell r="A2456" t="str">
            <v>Duracustic pelicula blanca</v>
          </cell>
          <cell r="B2456" t="str">
            <v>M2</v>
          </cell>
          <cell r="C2456">
            <v>13125</v>
          </cell>
          <cell r="E2456">
            <v>13125</v>
          </cell>
        </row>
        <row r="2457">
          <cell r="A2457" t="str">
            <v>Placa acanalada 0.60*1.20</v>
          </cell>
          <cell r="B2457" t="str">
            <v>Un</v>
          </cell>
          <cell r="C2457">
            <v>9319</v>
          </cell>
          <cell r="E2457">
            <v>9319</v>
          </cell>
        </row>
        <row r="2458">
          <cell r="A2458" t="str">
            <v>Placa acanalada 0.60*1.70</v>
          </cell>
          <cell r="B2458" t="str">
            <v>Un</v>
          </cell>
          <cell r="C2458">
            <v>13196</v>
          </cell>
          <cell r="E2458">
            <v>13196</v>
          </cell>
        </row>
        <row r="2459">
          <cell r="A2459" t="str">
            <v>Placa acanalada 0.60*2.40</v>
          </cell>
          <cell r="B2459" t="str">
            <v>Un</v>
          </cell>
          <cell r="C2459">
            <v>18642</v>
          </cell>
          <cell r="E2459">
            <v>18642</v>
          </cell>
        </row>
        <row r="2460">
          <cell r="A2460" t="str">
            <v>Placa acanalada 0.60*3.40</v>
          </cell>
          <cell r="B2460" t="str">
            <v>Un</v>
          </cell>
          <cell r="C2460">
            <v>26381</v>
          </cell>
          <cell r="E2460">
            <v>26381</v>
          </cell>
        </row>
        <row r="2461">
          <cell r="A2461" t="str">
            <v>Placa plana 1.20*0.61</v>
          </cell>
          <cell r="B2461" t="str">
            <v>Un</v>
          </cell>
          <cell r="C2461">
            <v>4202</v>
          </cell>
          <cell r="E2461">
            <v>4202</v>
          </cell>
        </row>
        <row r="2462">
          <cell r="A2462" t="str">
            <v>Placa plana 1.20*2.40</v>
          </cell>
          <cell r="B2462" t="str">
            <v>Un</v>
          </cell>
          <cell r="C2462">
            <v>2134</v>
          </cell>
          <cell r="E2462">
            <v>2134</v>
          </cell>
        </row>
        <row r="2463">
          <cell r="A2463" t="str">
            <v>Placa plana 1.22*1.22</v>
          </cell>
          <cell r="B2463" t="str">
            <v>Un</v>
          </cell>
          <cell r="C2463">
            <v>6238</v>
          </cell>
          <cell r="E2463">
            <v>6238</v>
          </cell>
        </row>
        <row r="2464">
          <cell r="A2464" t="str">
            <v>Placa plana 2.44*1.22</v>
          </cell>
          <cell r="B2464" t="str">
            <v>Un</v>
          </cell>
          <cell r="C2464">
            <v>10720</v>
          </cell>
          <cell r="E2464">
            <v>10720</v>
          </cell>
        </row>
        <row r="2465">
          <cell r="A2465" t="str">
            <v>Liston machiembrado semiprimer</v>
          </cell>
          <cell r="B2465" t="str">
            <v>Un</v>
          </cell>
          <cell r="C2465">
            <v>0</v>
          </cell>
          <cell r="E2465">
            <v>0</v>
          </cell>
        </row>
        <row r="2466">
          <cell r="A2466" t="str">
            <v>Liston machiembrado manchado</v>
          </cell>
          <cell r="B2466" t="str">
            <v>Un</v>
          </cell>
          <cell r="C2466">
            <v>0</v>
          </cell>
          <cell r="E2466">
            <v>0</v>
          </cell>
        </row>
        <row r="2467">
          <cell r="A2467" t="str">
            <v>Liston machiembrado amarillo</v>
          </cell>
          <cell r="B2467" t="str">
            <v>Un</v>
          </cell>
          <cell r="C2467">
            <v>7000</v>
          </cell>
          <cell r="E2467">
            <v>7000</v>
          </cell>
        </row>
        <row r="2468">
          <cell r="A2468" t="str">
            <v>Liston machiembrado colorado</v>
          </cell>
          <cell r="B2468" t="str">
            <v>Un</v>
          </cell>
          <cell r="C2468">
            <v>7000</v>
          </cell>
          <cell r="E2468">
            <v>7000</v>
          </cell>
        </row>
        <row r="2469">
          <cell r="A2469" t="str">
            <v>Liston machiembrado beteado</v>
          </cell>
          <cell r="B2469" t="str">
            <v>Un</v>
          </cell>
          <cell r="C2469">
            <v>8500</v>
          </cell>
          <cell r="E2469">
            <v>8500</v>
          </cell>
        </row>
        <row r="2470">
          <cell r="A2470" t="str">
            <v>Liston machiembrado cedrillo</v>
          </cell>
          <cell r="B2470" t="str">
            <v>Un</v>
          </cell>
          <cell r="C2470">
            <v>8500</v>
          </cell>
          <cell r="E2470">
            <v>8500</v>
          </cell>
        </row>
        <row r="2471">
          <cell r="A2471" t="str">
            <v>Liston machiembrado cipres</v>
          </cell>
          <cell r="B2471" t="str">
            <v>Un</v>
          </cell>
          <cell r="C2471">
            <v>0</v>
          </cell>
          <cell r="E2471">
            <v>0</v>
          </cell>
        </row>
        <row r="2472">
          <cell r="A2472" t="str">
            <v>Liston machiembrado pastuso</v>
          </cell>
          <cell r="B2472" t="str">
            <v>Un</v>
          </cell>
          <cell r="C2472">
            <v>0</v>
          </cell>
          <cell r="E2472">
            <v>0</v>
          </cell>
        </row>
        <row r="2473">
          <cell r="A2473" t="str">
            <v>Liston machiembrado peine mono</v>
          </cell>
          <cell r="B2473" t="str">
            <v>Un</v>
          </cell>
          <cell r="C2473">
            <v>0</v>
          </cell>
          <cell r="E2473">
            <v>0</v>
          </cell>
        </row>
        <row r="2474">
          <cell r="A2474" t="str">
            <v>Liston machiembrado otobo</v>
          </cell>
          <cell r="B2474" t="str">
            <v>Un</v>
          </cell>
          <cell r="C2474">
            <v>0</v>
          </cell>
          <cell r="E2474">
            <v>0</v>
          </cell>
        </row>
        <row r="2475">
          <cell r="A2475" t="str">
            <v>Liston machiembrado pino romer</v>
          </cell>
          <cell r="B2475" t="str">
            <v>Un</v>
          </cell>
          <cell r="C2475">
            <v>0</v>
          </cell>
          <cell r="E2475">
            <v>0</v>
          </cell>
        </row>
        <row r="2476">
          <cell r="A2476" t="str">
            <v>Sistema usg para cielo raso</v>
          </cell>
          <cell r="C2476">
            <v>0</v>
          </cell>
          <cell r="E2476">
            <v>0</v>
          </cell>
        </row>
        <row r="2477">
          <cell r="A2477" t="str">
            <v>Tee principal usg *3.66</v>
          </cell>
          <cell r="B2477" t="str">
            <v>Un</v>
          </cell>
          <cell r="C2477">
            <v>6120</v>
          </cell>
          <cell r="E2477">
            <v>6120</v>
          </cell>
        </row>
        <row r="2478">
          <cell r="A2478" t="str">
            <v>Tee intermedia usg *1.22</v>
          </cell>
          <cell r="B2478" t="str">
            <v>Un</v>
          </cell>
          <cell r="C2478">
            <v>1800</v>
          </cell>
          <cell r="E2478">
            <v>1800</v>
          </cell>
        </row>
        <row r="2479">
          <cell r="A2479" t="str">
            <v>Tee secundaria usg *.61</v>
          </cell>
          <cell r="B2479" t="str">
            <v>Un</v>
          </cell>
          <cell r="C2479">
            <v>900</v>
          </cell>
          <cell r="E2479">
            <v>900</v>
          </cell>
        </row>
        <row r="2480">
          <cell r="A2480" t="str">
            <v>Angulo perimetral usg *3.66</v>
          </cell>
          <cell r="B2480" t="str">
            <v>Un</v>
          </cell>
          <cell r="C2480">
            <v>4050</v>
          </cell>
          <cell r="E2480">
            <v>4050</v>
          </cell>
        </row>
        <row r="2481">
          <cell r="A2481" t="str">
            <v>Radar 2220 clima plus slt</v>
          </cell>
          <cell r="B2481" t="str">
            <v>Un</v>
          </cell>
          <cell r="C2481">
            <v>4563</v>
          </cell>
          <cell r="E2481">
            <v>4563</v>
          </cell>
        </row>
        <row r="2482">
          <cell r="A2482" t="str">
            <v>CUBIERTAS</v>
          </cell>
        </row>
        <row r="2483">
          <cell r="A2483" t="str">
            <v>Cubiertas en asbesto cemento</v>
          </cell>
          <cell r="C2483">
            <v>0</v>
          </cell>
          <cell r="E2483">
            <v>0</v>
          </cell>
        </row>
        <row r="2484">
          <cell r="A2484" t="str">
            <v>Tejas placas onduladas</v>
          </cell>
          <cell r="C2484">
            <v>0</v>
          </cell>
          <cell r="E2484">
            <v>0</v>
          </cell>
        </row>
        <row r="2485">
          <cell r="A2485" t="str">
            <v>Teja ondulada No. 2 (p-7)</v>
          </cell>
          <cell r="B2485" t="str">
            <v>Un</v>
          </cell>
          <cell r="C2485">
            <v>5451</v>
          </cell>
          <cell r="E2485">
            <v>5451</v>
          </cell>
        </row>
        <row r="2486">
          <cell r="A2486" t="str">
            <v>Teja ondulada No. 3 (p-7)</v>
          </cell>
          <cell r="B2486" t="str">
            <v>Un</v>
          </cell>
          <cell r="C2486">
            <v>8158</v>
          </cell>
          <cell r="E2486">
            <v>8158</v>
          </cell>
        </row>
        <row r="2487">
          <cell r="A2487" t="str">
            <v>Teja ondulada No. 4 (p-7)</v>
          </cell>
          <cell r="B2487" t="str">
            <v>Un</v>
          </cell>
          <cell r="C2487">
            <v>14914</v>
          </cell>
          <cell r="E2487">
            <v>14914</v>
          </cell>
        </row>
        <row r="2488">
          <cell r="A2488" t="str">
            <v>Teja ondulada No. 5 (p-7)</v>
          </cell>
          <cell r="B2488" t="str">
            <v>Un</v>
          </cell>
          <cell r="C2488">
            <v>18686</v>
          </cell>
          <cell r="E2488">
            <v>18686</v>
          </cell>
        </row>
        <row r="2489">
          <cell r="A2489" t="str">
            <v>Teja ondulada No. 6 (p-7)</v>
          </cell>
          <cell r="B2489" t="str">
            <v>Un</v>
          </cell>
          <cell r="C2489">
            <v>30877</v>
          </cell>
          <cell r="E2489">
            <v>30877</v>
          </cell>
        </row>
        <row r="2490">
          <cell r="A2490" t="str">
            <v>Teja ondulada No. 8 (p-7)</v>
          </cell>
          <cell r="B2490" t="str">
            <v>Un</v>
          </cell>
          <cell r="C2490">
            <v>21212</v>
          </cell>
          <cell r="E2490">
            <v>21212</v>
          </cell>
        </row>
        <row r="2491">
          <cell r="A2491" t="str">
            <v>Teja ondulada No. 10(p-7)</v>
          </cell>
          <cell r="B2491" t="str">
            <v>Un</v>
          </cell>
          <cell r="C2491">
            <v>26811</v>
          </cell>
          <cell r="E2491">
            <v>26811</v>
          </cell>
        </row>
        <row r="2492">
          <cell r="A2492" t="str">
            <v>Amarre teja ondulada</v>
          </cell>
          <cell r="B2492" t="str">
            <v>Un</v>
          </cell>
          <cell r="C2492">
            <v>129</v>
          </cell>
          <cell r="E2492">
            <v>129</v>
          </cell>
        </row>
        <row r="2493">
          <cell r="A2493" t="str">
            <v>Gancho teja ondulada 55 mm</v>
          </cell>
          <cell r="B2493" t="str">
            <v>UN</v>
          </cell>
          <cell r="C2493">
            <v>186</v>
          </cell>
          <cell r="E2493">
            <v>186</v>
          </cell>
        </row>
        <row r="2494">
          <cell r="A2494" t="str">
            <v>Gancho teja ondulada 150 mm</v>
          </cell>
          <cell r="B2494" t="str">
            <v>UN</v>
          </cell>
          <cell r="C2494">
            <v>345</v>
          </cell>
          <cell r="E2494">
            <v>345</v>
          </cell>
        </row>
        <row r="2495">
          <cell r="A2495" t="str">
            <v>Gancho teja ondulada 250 mm</v>
          </cell>
          <cell r="B2495" t="str">
            <v>UN</v>
          </cell>
          <cell r="C2495">
            <v>316</v>
          </cell>
          <cell r="E2495">
            <v>316</v>
          </cell>
        </row>
        <row r="2496">
          <cell r="A2496" t="str">
            <v>Tornillo teja ond. 1/4"*4-3/4"</v>
          </cell>
          <cell r="B2496" t="str">
            <v>Un</v>
          </cell>
          <cell r="C2496">
            <v>760</v>
          </cell>
          <cell r="E2496">
            <v>760</v>
          </cell>
        </row>
        <row r="2497">
          <cell r="A2497" t="str">
            <v>Caballete fijo 15º (p-7)</v>
          </cell>
          <cell r="B2497" t="str">
            <v>Un</v>
          </cell>
          <cell r="C2497">
            <v>10662</v>
          </cell>
          <cell r="E2497">
            <v>10662</v>
          </cell>
        </row>
        <row r="2498">
          <cell r="A2498" t="str">
            <v>Caballete fijo 20º (p-7)</v>
          </cell>
          <cell r="B2498" t="str">
            <v>Un</v>
          </cell>
          <cell r="C2498">
            <v>10662</v>
          </cell>
          <cell r="E2498">
            <v>10662</v>
          </cell>
        </row>
        <row r="2499">
          <cell r="A2499" t="str">
            <v>Caballete fijo 25º (p-7)</v>
          </cell>
          <cell r="B2499" t="str">
            <v>Un</v>
          </cell>
          <cell r="C2499">
            <v>10662</v>
          </cell>
          <cell r="E2499">
            <v>10662</v>
          </cell>
        </row>
        <row r="2500">
          <cell r="A2500" t="str">
            <v>Caballete tipo g 15º (p-7)</v>
          </cell>
          <cell r="B2500" t="str">
            <v>Un</v>
          </cell>
          <cell r="C2500">
            <v>9229</v>
          </cell>
          <cell r="E2500">
            <v>9229</v>
          </cell>
        </row>
        <row r="2501">
          <cell r="A2501" t="str">
            <v>Caballete tipo g 20º (p-7)</v>
          </cell>
          <cell r="B2501" t="str">
            <v>Un</v>
          </cell>
          <cell r="C2501">
            <v>9210</v>
          </cell>
          <cell r="E2501">
            <v>9210</v>
          </cell>
        </row>
        <row r="2502">
          <cell r="A2502" t="str">
            <v>Caballete tipo g 25º (p-7)</v>
          </cell>
          <cell r="B2502" t="str">
            <v>Un</v>
          </cell>
          <cell r="C2502">
            <v>9236</v>
          </cell>
          <cell r="E2502">
            <v>9236</v>
          </cell>
        </row>
        <row r="2503">
          <cell r="A2503" t="str">
            <v>Caballete ventilacion 15º(p-7)</v>
          </cell>
          <cell r="B2503" t="str">
            <v>Un</v>
          </cell>
          <cell r="C2503">
            <v>11012</v>
          </cell>
          <cell r="E2503">
            <v>11012</v>
          </cell>
        </row>
        <row r="2504">
          <cell r="A2504" t="str">
            <v>Caballete ventilacion 20º(p-7)</v>
          </cell>
          <cell r="B2504" t="str">
            <v>Un</v>
          </cell>
          <cell r="C2504">
            <v>11012</v>
          </cell>
          <cell r="E2504">
            <v>11012</v>
          </cell>
        </row>
        <row r="2505">
          <cell r="A2505" t="str">
            <v>Caballete ventilacion 25º(p-7)</v>
          </cell>
          <cell r="B2505" t="str">
            <v>Un</v>
          </cell>
          <cell r="C2505">
            <v>11544</v>
          </cell>
          <cell r="E2505">
            <v>11544</v>
          </cell>
        </row>
        <row r="2506">
          <cell r="A2506" t="str">
            <v>Caballete art. Superior (p-7)</v>
          </cell>
          <cell r="B2506" t="str">
            <v>Un</v>
          </cell>
          <cell r="C2506">
            <v>8748</v>
          </cell>
          <cell r="E2506">
            <v>8748</v>
          </cell>
        </row>
        <row r="2507">
          <cell r="A2507" t="str">
            <v>Caballete art. Inferior (p-7)</v>
          </cell>
          <cell r="B2507" t="str">
            <v>Un</v>
          </cell>
          <cell r="C2507">
            <v>8748</v>
          </cell>
          <cell r="E2507">
            <v>8748</v>
          </cell>
        </row>
        <row r="2508">
          <cell r="A2508" t="str">
            <v>Limatesa limahoya (p-7)</v>
          </cell>
          <cell r="B2508" t="str">
            <v>Un</v>
          </cell>
          <cell r="C2508">
            <v>6618</v>
          </cell>
          <cell r="E2508">
            <v>6618</v>
          </cell>
        </row>
        <row r="2509">
          <cell r="A2509" t="str">
            <v>Limatesa limahoya term. (p-7)</v>
          </cell>
          <cell r="B2509" t="str">
            <v>Un</v>
          </cell>
          <cell r="C2509">
            <v>6609</v>
          </cell>
          <cell r="E2509">
            <v>6609</v>
          </cell>
        </row>
        <row r="2510">
          <cell r="A2510" t="str">
            <v>Union cab/te limatesa 15º(p-7)</v>
          </cell>
          <cell r="B2510" t="str">
            <v>Un</v>
          </cell>
          <cell r="C2510">
            <v>7354</v>
          </cell>
          <cell r="E2510">
            <v>7354</v>
          </cell>
        </row>
        <row r="2511">
          <cell r="A2511" t="str">
            <v>Union cab/te limatesa 20º(p-7)</v>
          </cell>
          <cell r="B2511" t="str">
            <v>Un</v>
          </cell>
          <cell r="C2511">
            <v>7666</v>
          </cell>
          <cell r="E2511">
            <v>7666</v>
          </cell>
        </row>
        <row r="2512">
          <cell r="A2512" t="str">
            <v>Claraboya no.4 + ganchos (p-7)</v>
          </cell>
          <cell r="B2512" t="str">
            <v>Un</v>
          </cell>
          <cell r="C2512">
            <v>17567</v>
          </cell>
          <cell r="E2512">
            <v>17567</v>
          </cell>
        </row>
        <row r="2513">
          <cell r="A2513" t="str">
            <v>Claraboya no.6 + ganchos (p-7)</v>
          </cell>
          <cell r="B2513" t="str">
            <v>Un</v>
          </cell>
          <cell r="C2513">
            <v>29470</v>
          </cell>
          <cell r="E2513">
            <v>29470</v>
          </cell>
        </row>
        <row r="2514">
          <cell r="A2514" t="str">
            <v>Gancho vidrio claraboya (p-7)</v>
          </cell>
          <cell r="B2514" t="str">
            <v>Un</v>
          </cell>
          <cell r="C2514">
            <v>281</v>
          </cell>
          <cell r="E2514">
            <v>281</v>
          </cell>
        </row>
        <row r="2515">
          <cell r="A2515" t="str">
            <v>Tubo salida universal (p-7)</v>
          </cell>
          <cell r="B2515" t="str">
            <v>Un</v>
          </cell>
          <cell r="C2515">
            <v>6090</v>
          </cell>
          <cell r="E2515">
            <v>6090</v>
          </cell>
        </row>
        <row r="2516">
          <cell r="A2516" t="str">
            <v>Tapa tubo salida (p-7)</v>
          </cell>
          <cell r="B2516" t="str">
            <v>Un</v>
          </cell>
          <cell r="C2516">
            <v>3117</v>
          </cell>
          <cell r="E2516">
            <v>3117</v>
          </cell>
        </row>
        <row r="2517">
          <cell r="A2517" t="str">
            <v>Soporte tapa tubo salida (p-7)</v>
          </cell>
          <cell r="B2517" t="str">
            <v>Un</v>
          </cell>
          <cell r="C2517">
            <v>1100</v>
          </cell>
          <cell r="E2517">
            <v>1100</v>
          </cell>
        </row>
        <row r="2518">
          <cell r="A2518" t="str">
            <v>Teja ventilacion no.6izq.(p-7)</v>
          </cell>
          <cell r="B2518" t="str">
            <v>Un</v>
          </cell>
          <cell r="C2518">
            <v>30376</v>
          </cell>
          <cell r="E2518">
            <v>30376</v>
          </cell>
        </row>
        <row r="2519">
          <cell r="A2519" t="str">
            <v>Teja ventilacion no.6der.(p-7)</v>
          </cell>
          <cell r="B2519" t="str">
            <v>Un</v>
          </cell>
          <cell r="C2519">
            <v>30376</v>
          </cell>
          <cell r="E2519">
            <v>30376</v>
          </cell>
        </row>
        <row r="2520">
          <cell r="A2520" t="str">
            <v>Tejas españolas y accesorios</v>
          </cell>
          <cell r="C2520">
            <v>0</v>
          </cell>
          <cell r="E2520">
            <v>0</v>
          </cell>
        </row>
        <row r="2521">
          <cell r="A2521" t="str">
            <v>Teja española de 1.60</v>
          </cell>
          <cell r="B2521" t="str">
            <v>Un</v>
          </cell>
          <cell r="C2521">
            <v>28136</v>
          </cell>
          <cell r="E2521">
            <v>28136</v>
          </cell>
        </row>
        <row r="2522">
          <cell r="A2522" t="str">
            <v>Teja española de 0.70</v>
          </cell>
          <cell r="B2522" t="str">
            <v>Un</v>
          </cell>
          <cell r="C2522">
            <v>10657</v>
          </cell>
          <cell r="E2522">
            <v>10657</v>
          </cell>
        </row>
        <row r="2523">
          <cell r="A2523" t="str">
            <v>Gancho teja ond. Española 55mm</v>
          </cell>
          <cell r="B2523" t="str">
            <v>Un</v>
          </cell>
          <cell r="C2523">
            <v>186</v>
          </cell>
          <cell r="E2523">
            <v>186</v>
          </cell>
        </row>
        <row r="2524">
          <cell r="A2524" t="str">
            <v>Caballete art. Super. Española</v>
          </cell>
          <cell r="B2524" t="str">
            <v>Un</v>
          </cell>
          <cell r="C2524">
            <v>6194</v>
          </cell>
          <cell r="E2524">
            <v>6194</v>
          </cell>
        </row>
        <row r="2525">
          <cell r="A2525" t="str">
            <v>Caballete art. Infer. Española</v>
          </cell>
          <cell r="B2525" t="str">
            <v>Un</v>
          </cell>
          <cell r="C2525">
            <v>6169</v>
          </cell>
          <cell r="E2525">
            <v>6169</v>
          </cell>
        </row>
        <row r="2526">
          <cell r="A2526" t="str">
            <v>Terminal multiple española</v>
          </cell>
          <cell r="B2526" t="str">
            <v>Un</v>
          </cell>
          <cell r="C2526">
            <v>5388</v>
          </cell>
          <cell r="E2526">
            <v>5388</v>
          </cell>
        </row>
        <row r="2527">
          <cell r="A2527" t="str">
            <v>Union cab. Limatesa 15º españ.</v>
          </cell>
          <cell r="B2527" t="str">
            <v>Un</v>
          </cell>
          <cell r="C2527">
            <v>7990</v>
          </cell>
          <cell r="E2527">
            <v>7990</v>
          </cell>
        </row>
        <row r="2528">
          <cell r="A2528" t="str">
            <v>Union cab. Limatesa 20º españ.</v>
          </cell>
          <cell r="B2528" t="str">
            <v>Un</v>
          </cell>
          <cell r="C2528">
            <v>7990</v>
          </cell>
          <cell r="E2528">
            <v>7990</v>
          </cell>
        </row>
        <row r="2529">
          <cell r="A2529" t="str">
            <v>Teja ondulada 1000 gris</v>
          </cell>
          <cell r="C2529">
            <v>0</v>
          </cell>
          <cell r="E2529">
            <v>0</v>
          </cell>
        </row>
        <row r="2530">
          <cell r="A2530" t="str">
            <v>Teja ondulada 1000 no. 2</v>
          </cell>
          <cell r="B2530" t="str">
            <v>Un</v>
          </cell>
          <cell r="C2530">
            <v>6272</v>
          </cell>
          <cell r="E2530">
            <v>6272</v>
          </cell>
        </row>
        <row r="2531">
          <cell r="A2531" t="str">
            <v>Teja ondulada 1000 no. 3</v>
          </cell>
          <cell r="B2531" t="str">
            <v>Un</v>
          </cell>
          <cell r="C2531">
            <v>9386</v>
          </cell>
          <cell r="E2531">
            <v>9386</v>
          </cell>
        </row>
        <row r="2532">
          <cell r="A2532" t="str">
            <v>Teja ondulada 1000 no. 4</v>
          </cell>
          <cell r="B2532" t="str">
            <v>Un</v>
          </cell>
          <cell r="C2532">
            <v>12216</v>
          </cell>
          <cell r="E2532">
            <v>12216</v>
          </cell>
        </row>
        <row r="2533">
          <cell r="A2533" t="str">
            <v>Teja ondulada 1000 no. 5</v>
          </cell>
          <cell r="B2533" t="str">
            <v>Un</v>
          </cell>
          <cell r="C2533">
            <v>15306</v>
          </cell>
          <cell r="E2533">
            <v>15306</v>
          </cell>
        </row>
        <row r="2534">
          <cell r="A2534" t="str">
            <v>Teja ondulada 1000 no. 6</v>
          </cell>
          <cell r="B2534" t="str">
            <v>Un</v>
          </cell>
          <cell r="C2534">
            <v>18794</v>
          </cell>
          <cell r="E2534">
            <v>18794</v>
          </cell>
        </row>
        <row r="2535">
          <cell r="A2535" t="str">
            <v>Teja ondulada 1000 no. 8</v>
          </cell>
          <cell r="B2535" t="str">
            <v>Un</v>
          </cell>
          <cell r="C2535">
            <v>24415</v>
          </cell>
          <cell r="E2535">
            <v>24415</v>
          </cell>
        </row>
        <row r="2536">
          <cell r="A2536" t="str">
            <v>Teja ondulada 1000 no.10</v>
          </cell>
          <cell r="B2536" t="str">
            <v>Un</v>
          </cell>
          <cell r="C2536">
            <v>30988</v>
          </cell>
          <cell r="E2536">
            <v>30988</v>
          </cell>
        </row>
        <row r="2537">
          <cell r="A2537" t="str">
            <v>Teja ondulada 1000 no.12</v>
          </cell>
          <cell r="B2537" t="str">
            <v>Un</v>
          </cell>
          <cell r="C2537">
            <v>37184</v>
          </cell>
          <cell r="E2537">
            <v>37184</v>
          </cell>
        </row>
        <row r="2538">
          <cell r="A2538" t="str">
            <v>Caballete tipo g 15º ond. 1000</v>
          </cell>
          <cell r="B2538" t="str">
            <v>Un</v>
          </cell>
          <cell r="C2538">
            <v>13110</v>
          </cell>
          <cell r="E2538">
            <v>13110</v>
          </cell>
        </row>
        <row r="2539">
          <cell r="A2539" t="str">
            <v>Caballete tipo g 20º ond. 1000</v>
          </cell>
          <cell r="B2539" t="str">
            <v>Un</v>
          </cell>
          <cell r="C2539">
            <v>13132</v>
          </cell>
          <cell r="E2539">
            <v>13132</v>
          </cell>
        </row>
        <row r="2540">
          <cell r="A2540" t="str">
            <v>Caballete tipo g 25º ond. 1000</v>
          </cell>
          <cell r="B2540" t="str">
            <v>Un</v>
          </cell>
          <cell r="C2540">
            <v>13140</v>
          </cell>
          <cell r="E2540">
            <v>13140</v>
          </cell>
        </row>
        <row r="2541">
          <cell r="A2541" t="str">
            <v>Caballete ventil. 15º ond.1000</v>
          </cell>
          <cell r="B2541" t="str">
            <v>Un</v>
          </cell>
          <cell r="C2541">
            <v>13283</v>
          </cell>
          <cell r="E2541">
            <v>13283</v>
          </cell>
        </row>
        <row r="2542">
          <cell r="A2542" t="str">
            <v>Caballete ventil. 20º ond.1000</v>
          </cell>
          <cell r="B2542" t="str">
            <v>Un</v>
          </cell>
          <cell r="C2542">
            <v>13261</v>
          </cell>
          <cell r="E2542">
            <v>13261</v>
          </cell>
        </row>
        <row r="2543">
          <cell r="A2543" t="str">
            <v>Caballete ventil. 25º ond.1000</v>
          </cell>
          <cell r="B2543" t="str">
            <v>Un</v>
          </cell>
          <cell r="C2543">
            <v>13248</v>
          </cell>
          <cell r="E2543">
            <v>13248</v>
          </cell>
        </row>
        <row r="2544">
          <cell r="A2544" t="str">
            <v>Caballete art. Sup. Ond. 1000</v>
          </cell>
          <cell r="B2544" t="str">
            <v>Un</v>
          </cell>
          <cell r="C2544">
            <v>12175</v>
          </cell>
          <cell r="E2544">
            <v>12175</v>
          </cell>
        </row>
        <row r="2545">
          <cell r="A2545" t="str">
            <v>Caballete art. Inf. Ond. 1000</v>
          </cell>
          <cell r="B2545" t="str">
            <v>Un</v>
          </cell>
          <cell r="C2545">
            <v>12167</v>
          </cell>
          <cell r="E2545">
            <v>12167</v>
          </cell>
        </row>
        <row r="2546">
          <cell r="A2546" t="str">
            <v>Limatesa limahoya teja 1000</v>
          </cell>
          <cell r="B2546" t="str">
            <v>Un</v>
          </cell>
          <cell r="C2546">
            <v>6618</v>
          </cell>
          <cell r="E2546">
            <v>6618</v>
          </cell>
        </row>
        <row r="2547">
          <cell r="A2547" t="str">
            <v>Limatesa limahoya term. 1000</v>
          </cell>
          <cell r="B2547" t="str">
            <v>Un</v>
          </cell>
          <cell r="C2547">
            <v>6609</v>
          </cell>
          <cell r="E2547">
            <v>6609</v>
          </cell>
        </row>
        <row r="2548">
          <cell r="A2548" t="str">
            <v>Limahoya teja ond. 1000</v>
          </cell>
          <cell r="B2548" t="str">
            <v>Un</v>
          </cell>
          <cell r="C2548">
            <v>8879</v>
          </cell>
          <cell r="E2548">
            <v>8879</v>
          </cell>
        </row>
        <row r="2549">
          <cell r="A2549" t="str">
            <v>Terminal sup.c/muro ond. 1000</v>
          </cell>
          <cell r="B2549" t="str">
            <v>Un</v>
          </cell>
          <cell r="C2549">
            <v>10275</v>
          </cell>
          <cell r="E2549">
            <v>10275</v>
          </cell>
        </row>
        <row r="2550">
          <cell r="A2550" t="str">
            <v>Terminal s/canal ondulada 1000</v>
          </cell>
          <cell r="B2550" t="str">
            <v>Un</v>
          </cell>
          <cell r="C2550">
            <v>13393</v>
          </cell>
          <cell r="E2550">
            <v>13393</v>
          </cell>
        </row>
        <row r="2551">
          <cell r="A2551" t="str">
            <v>Terminal sup.s/muro ond. 1000</v>
          </cell>
          <cell r="B2551" t="str">
            <v>Un</v>
          </cell>
          <cell r="C2551">
            <v>14998</v>
          </cell>
          <cell r="E2551">
            <v>14998</v>
          </cell>
        </row>
        <row r="2552">
          <cell r="A2552" t="str">
            <v>Terminal lat.pl.#6 izq. 1000</v>
          </cell>
          <cell r="B2552" t="str">
            <v>Un</v>
          </cell>
          <cell r="C2552">
            <v>15811</v>
          </cell>
          <cell r="E2552">
            <v>15811</v>
          </cell>
        </row>
        <row r="2553">
          <cell r="A2553" t="str">
            <v>Terminal lat.pl.#6 der. 1000</v>
          </cell>
          <cell r="B2553" t="str">
            <v>Un</v>
          </cell>
          <cell r="C2553">
            <v>15811</v>
          </cell>
          <cell r="E2553">
            <v>15811</v>
          </cell>
        </row>
        <row r="2554">
          <cell r="A2554" t="str">
            <v>Terminal lat.pl.#8 izq. 1000</v>
          </cell>
          <cell r="B2554" t="str">
            <v>Un</v>
          </cell>
          <cell r="C2554">
            <v>21078</v>
          </cell>
          <cell r="E2554">
            <v>21078</v>
          </cell>
        </row>
        <row r="2555">
          <cell r="A2555" t="str">
            <v>Terminal lat.pl.#8 der. 1000</v>
          </cell>
          <cell r="B2555" t="str">
            <v>Un</v>
          </cell>
          <cell r="C2555">
            <v>21078</v>
          </cell>
          <cell r="E2555">
            <v>21078</v>
          </cell>
        </row>
        <row r="2556">
          <cell r="A2556" t="str">
            <v>Terminal lat.pl.cubs/m 15º1000</v>
          </cell>
          <cell r="B2556" t="str">
            <v>Un</v>
          </cell>
          <cell r="C2556">
            <v>7249</v>
          </cell>
          <cell r="E2556">
            <v>7249</v>
          </cell>
        </row>
        <row r="2557">
          <cell r="A2557" t="str">
            <v>Terminal lat.pl.cubc/m 15º1000</v>
          </cell>
          <cell r="B2557" t="str">
            <v>Un</v>
          </cell>
          <cell r="C2557">
            <v>3819</v>
          </cell>
          <cell r="E2557">
            <v>3819</v>
          </cell>
        </row>
        <row r="2558">
          <cell r="A2558" t="str">
            <v>Tapa simetrica teja ond.1000</v>
          </cell>
          <cell r="B2558" t="str">
            <v>Un</v>
          </cell>
          <cell r="C2558">
            <v>2475</v>
          </cell>
          <cell r="E2558">
            <v>2475</v>
          </cell>
        </row>
        <row r="2559">
          <cell r="A2559" t="str">
            <v>Claraboya 1000 n-6</v>
          </cell>
          <cell r="B2559" t="str">
            <v>Un</v>
          </cell>
          <cell r="C2559">
            <v>30176</v>
          </cell>
          <cell r="E2559">
            <v>30176</v>
          </cell>
        </row>
        <row r="2560">
          <cell r="A2560" t="str">
            <v>Claraboya 1000 n-8</v>
          </cell>
          <cell r="B2560" t="str">
            <v>Un</v>
          </cell>
          <cell r="C2560">
            <v>40033</v>
          </cell>
          <cell r="E2560">
            <v>40033</v>
          </cell>
        </row>
        <row r="2561">
          <cell r="A2561" t="str">
            <v>Gancho vidrio claraboya 1000</v>
          </cell>
          <cell r="B2561" t="str">
            <v>Un</v>
          </cell>
          <cell r="C2561">
            <v>281</v>
          </cell>
          <cell r="E2561">
            <v>281</v>
          </cell>
        </row>
        <row r="2562">
          <cell r="A2562" t="str">
            <v>Teja vent. No.6 izq. Ond.1000</v>
          </cell>
          <cell r="B2562" t="str">
            <v>Un</v>
          </cell>
          <cell r="C2562">
            <v>36866</v>
          </cell>
          <cell r="E2562">
            <v>36866</v>
          </cell>
        </row>
        <row r="2563">
          <cell r="A2563" t="str">
            <v>Teja vent. No.6 der. Ond.1000</v>
          </cell>
          <cell r="B2563" t="str">
            <v>Un</v>
          </cell>
          <cell r="C2563">
            <v>36866</v>
          </cell>
          <cell r="E2563">
            <v>36866</v>
          </cell>
        </row>
        <row r="2564">
          <cell r="A2564" t="str">
            <v>Teja vent. No.8 izq. Ond.1000</v>
          </cell>
          <cell r="B2564" t="str">
            <v>Un</v>
          </cell>
          <cell r="C2564">
            <v>49139</v>
          </cell>
          <cell r="E2564">
            <v>49139</v>
          </cell>
        </row>
        <row r="2565">
          <cell r="A2565" t="str">
            <v>Teja vent. No.8 der. Ond.1000</v>
          </cell>
          <cell r="B2565" t="str">
            <v>Un</v>
          </cell>
          <cell r="C2565">
            <v>49139</v>
          </cell>
          <cell r="E2565">
            <v>49139</v>
          </cell>
        </row>
        <row r="2566">
          <cell r="A2566" t="str">
            <v>Tejas placas ondulit</v>
          </cell>
          <cell r="C2566">
            <v>0</v>
          </cell>
          <cell r="E2566">
            <v>0</v>
          </cell>
        </row>
        <row r="2567">
          <cell r="A2567" t="str">
            <v>Teja ondulit no. 3 (p-5)</v>
          </cell>
          <cell r="B2567" t="str">
            <v>Un</v>
          </cell>
          <cell r="C2567">
            <v>9734</v>
          </cell>
          <cell r="E2567">
            <v>9734</v>
          </cell>
        </row>
        <row r="2568">
          <cell r="A2568" t="str">
            <v>Teja ondulit no. 4 (p-5)</v>
          </cell>
          <cell r="B2568" t="str">
            <v>Un</v>
          </cell>
          <cell r="C2568">
            <v>9734</v>
          </cell>
          <cell r="E2568">
            <v>9734</v>
          </cell>
        </row>
        <row r="2569">
          <cell r="A2569" t="str">
            <v>Teja ondulit no. 5 (p-5)</v>
          </cell>
          <cell r="B2569" t="str">
            <v>Un</v>
          </cell>
          <cell r="C2569">
            <v>12195</v>
          </cell>
          <cell r="E2569">
            <v>12195</v>
          </cell>
        </row>
        <row r="2570">
          <cell r="A2570" t="str">
            <v>Teja ondulit no. 6 (p-5)</v>
          </cell>
          <cell r="B2570" t="str">
            <v>Un</v>
          </cell>
          <cell r="C2570">
            <v>14977</v>
          </cell>
          <cell r="E2570">
            <v>14977</v>
          </cell>
        </row>
        <row r="2571">
          <cell r="A2571" t="str">
            <v>Teja ondulit no. 8 (p-5)</v>
          </cell>
          <cell r="B2571" t="str">
            <v>Un</v>
          </cell>
          <cell r="C2571">
            <v>19456</v>
          </cell>
          <cell r="E2571">
            <v>19456</v>
          </cell>
        </row>
        <row r="2572">
          <cell r="A2572" t="str">
            <v>Teja ondulit no.10 (p-5)</v>
          </cell>
          <cell r="B2572" t="str">
            <v>Un</v>
          </cell>
          <cell r="C2572">
            <v>24579</v>
          </cell>
          <cell r="E2572">
            <v>24579</v>
          </cell>
        </row>
        <row r="2573">
          <cell r="A2573" t="str">
            <v>Caballete fijo 15º (p-5)</v>
          </cell>
          <cell r="B2573" t="str">
            <v>Un</v>
          </cell>
          <cell r="C2573">
            <v>11199</v>
          </cell>
          <cell r="E2573">
            <v>11199</v>
          </cell>
        </row>
        <row r="2574">
          <cell r="A2574" t="str">
            <v>Caballete fijo 20º (p-5)</v>
          </cell>
          <cell r="B2574" t="str">
            <v>Un</v>
          </cell>
          <cell r="C2574">
            <v>10454</v>
          </cell>
          <cell r="E2574">
            <v>10454</v>
          </cell>
        </row>
        <row r="2575">
          <cell r="A2575" t="str">
            <v>Caballete art. Superior (p-5)</v>
          </cell>
          <cell r="B2575" t="str">
            <v>Un</v>
          </cell>
          <cell r="C2575">
            <v>9686</v>
          </cell>
          <cell r="E2575">
            <v>9686</v>
          </cell>
        </row>
        <row r="2576">
          <cell r="A2576" t="str">
            <v>Caballete art. Inferior (p-5)</v>
          </cell>
          <cell r="B2576" t="str">
            <v>Un</v>
          </cell>
          <cell r="C2576">
            <v>9671</v>
          </cell>
          <cell r="E2576">
            <v>9671</v>
          </cell>
        </row>
        <row r="2577">
          <cell r="A2577" t="str">
            <v>Caballete ventilacion 15º(p-5)</v>
          </cell>
          <cell r="B2577" t="str">
            <v>Un</v>
          </cell>
          <cell r="C2577">
            <v>10640</v>
          </cell>
          <cell r="E2577">
            <v>10640</v>
          </cell>
        </row>
        <row r="2578">
          <cell r="A2578" t="str">
            <v>Caballete universal (p-5)</v>
          </cell>
          <cell r="B2578" t="str">
            <v>Un</v>
          </cell>
          <cell r="C2578">
            <v>10594</v>
          </cell>
          <cell r="E2578">
            <v>10594</v>
          </cell>
        </row>
        <row r="2579">
          <cell r="A2579" t="str">
            <v>Claraboya no.4 + ganchos (p-5)</v>
          </cell>
          <cell r="B2579" t="str">
            <v>Un</v>
          </cell>
          <cell r="C2579">
            <v>17567</v>
          </cell>
          <cell r="E2579">
            <v>17567</v>
          </cell>
        </row>
        <row r="2580">
          <cell r="A2580" t="str">
            <v>Claraboya no.5 + ganchos (p-5)</v>
          </cell>
          <cell r="B2580" t="str">
            <v>Un</v>
          </cell>
          <cell r="C2580">
            <v>19804</v>
          </cell>
          <cell r="E2580">
            <v>19804</v>
          </cell>
        </row>
        <row r="2581">
          <cell r="A2581" t="str">
            <v>Claraboya no.6 + ganchos (p-5)</v>
          </cell>
          <cell r="B2581" t="str">
            <v>Un</v>
          </cell>
          <cell r="C2581">
            <v>24301</v>
          </cell>
          <cell r="E2581">
            <v>24301</v>
          </cell>
        </row>
        <row r="2582">
          <cell r="A2582" t="str">
            <v>Gancho vidrio claraboya (p-5)</v>
          </cell>
          <cell r="B2582" t="str">
            <v>Un</v>
          </cell>
          <cell r="C2582">
            <v>281</v>
          </cell>
          <cell r="E2582">
            <v>281</v>
          </cell>
        </row>
        <row r="2583">
          <cell r="A2583" t="str">
            <v>Tejas placa onduladas tejalit</v>
          </cell>
          <cell r="C2583">
            <v>0</v>
          </cell>
          <cell r="E2583">
            <v>0</v>
          </cell>
        </row>
        <row r="2584">
          <cell r="A2584" t="str">
            <v>Tejalit no. 4 (p-4)</v>
          </cell>
          <cell r="B2584" t="str">
            <v>Un</v>
          </cell>
          <cell r="C2584">
            <v>3141</v>
          </cell>
          <cell r="E2584">
            <v>3141</v>
          </cell>
        </row>
        <row r="2585">
          <cell r="A2585" t="str">
            <v>Tejalit no. 5 (p-4)</v>
          </cell>
          <cell r="B2585" t="str">
            <v>Un</v>
          </cell>
          <cell r="C2585">
            <v>3938</v>
          </cell>
          <cell r="E2585">
            <v>3938</v>
          </cell>
        </row>
        <row r="2586">
          <cell r="A2586" t="str">
            <v>Tejalit no. 6 (p-4)</v>
          </cell>
          <cell r="B2586" t="str">
            <v>Un</v>
          </cell>
          <cell r="C2586">
            <v>4836</v>
          </cell>
          <cell r="E2586">
            <v>4836</v>
          </cell>
        </row>
        <row r="2587">
          <cell r="A2587" t="str">
            <v>Tejalit no. 8 (p-4)</v>
          </cell>
          <cell r="B2587" t="str">
            <v>Un</v>
          </cell>
          <cell r="C2587">
            <v>6283</v>
          </cell>
          <cell r="E2587">
            <v>6283</v>
          </cell>
        </row>
        <row r="2588">
          <cell r="A2588" t="str">
            <v>Tejalit no. 4 dobleancho(p-4)</v>
          </cell>
          <cell r="B2588" t="str">
            <v>Un</v>
          </cell>
          <cell r="C2588">
            <v>6287</v>
          </cell>
          <cell r="E2588">
            <v>6287</v>
          </cell>
        </row>
        <row r="2589">
          <cell r="A2589" t="str">
            <v>Tejalit no. 5 dobleancho(p-4)</v>
          </cell>
          <cell r="B2589" t="str">
            <v>Un</v>
          </cell>
          <cell r="C2589">
            <v>7876</v>
          </cell>
          <cell r="E2589">
            <v>7876</v>
          </cell>
        </row>
        <row r="2590">
          <cell r="A2590" t="str">
            <v>Tejalit no. 6 dobleancho(p-4)</v>
          </cell>
          <cell r="B2590" t="str">
            <v>Un</v>
          </cell>
          <cell r="C2590">
            <v>9673</v>
          </cell>
          <cell r="E2590">
            <v>9673</v>
          </cell>
        </row>
        <row r="2591">
          <cell r="A2591" t="str">
            <v>Tejalit no. 8 dobleancho(p-4)</v>
          </cell>
          <cell r="B2591" t="str">
            <v>Un</v>
          </cell>
          <cell r="C2591">
            <v>12570</v>
          </cell>
          <cell r="E2591">
            <v>12570</v>
          </cell>
        </row>
        <row r="2592">
          <cell r="A2592" t="str">
            <v>Limatesa limahoya (p-4)</v>
          </cell>
          <cell r="B2592" t="str">
            <v>Un</v>
          </cell>
          <cell r="C2592">
            <v>6618</v>
          </cell>
          <cell r="E2592">
            <v>6618</v>
          </cell>
        </row>
        <row r="2593">
          <cell r="A2593" t="str">
            <v>Limatesa limahoya termin.(p-4)</v>
          </cell>
          <cell r="B2593" t="str">
            <v>Un</v>
          </cell>
          <cell r="C2593">
            <v>6609</v>
          </cell>
          <cell r="E2593">
            <v>6609</v>
          </cell>
        </row>
        <row r="2594">
          <cell r="A2594" t="str">
            <v>Amarre teja tejalit</v>
          </cell>
          <cell r="B2594" t="str">
            <v>Un</v>
          </cell>
          <cell r="C2594">
            <v>129</v>
          </cell>
          <cell r="E2594">
            <v>129</v>
          </cell>
        </row>
        <row r="2595">
          <cell r="A2595" t="str">
            <v>Clavo tejalit con accesorios</v>
          </cell>
          <cell r="B2595" t="str">
            <v>Un</v>
          </cell>
          <cell r="C2595">
            <v>92</v>
          </cell>
          <cell r="E2595">
            <v>92</v>
          </cell>
        </row>
        <row r="2596">
          <cell r="A2596" t="str">
            <v>Placa fresca 1.20*2.40*6</v>
          </cell>
          <cell r="B2596" t="str">
            <v>Un</v>
          </cell>
          <cell r="C2596">
            <v>23707</v>
          </cell>
          <cell r="E2596">
            <v>23707</v>
          </cell>
        </row>
        <row r="2597">
          <cell r="A2597" t="str">
            <v>Placa plana 1.22*61*4 mm</v>
          </cell>
          <cell r="B2597" t="str">
            <v>Un</v>
          </cell>
          <cell r="C2597">
            <v>4053</v>
          </cell>
          <cell r="E2597">
            <v>4053</v>
          </cell>
        </row>
        <row r="2598">
          <cell r="A2598" t="str">
            <v>Placa plana 1.22*1.22*4 mm</v>
          </cell>
          <cell r="B2598" t="str">
            <v>Un</v>
          </cell>
          <cell r="C2598">
            <v>8043</v>
          </cell>
          <cell r="E2598">
            <v>8043</v>
          </cell>
        </row>
        <row r="2599">
          <cell r="A2599" t="str">
            <v>Placa plana 1.22*1.22*6 mm</v>
          </cell>
          <cell r="B2599" t="str">
            <v>Un</v>
          </cell>
          <cell r="C2599">
            <v>12441</v>
          </cell>
          <cell r="E2599">
            <v>12441</v>
          </cell>
        </row>
        <row r="2600">
          <cell r="A2600" t="str">
            <v>Placa plana 2.44*1.22*6 mm</v>
          </cell>
          <cell r="B2600" t="str">
            <v>Un</v>
          </cell>
          <cell r="C2600">
            <v>21698</v>
          </cell>
          <cell r="E2600">
            <v>21698</v>
          </cell>
        </row>
        <row r="2601">
          <cell r="A2601" t="str">
            <v>Placa acanalada 0.60*1.20</v>
          </cell>
          <cell r="B2601" t="str">
            <v>Un</v>
          </cell>
          <cell r="C2601">
            <v>13080</v>
          </cell>
          <cell r="E2601">
            <v>13080</v>
          </cell>
        </row>
        <row r="2602">
          <cell r="A2602" t="str">
            <v>Placa acanalada 0.60*1.70</v>
          </cell>
          <cell r="B2602" t="str">
            <v>Un</v>
          </cell>
          <cell r="C2602">
            <v>18521</v>
          </cell>
          <cell r="E2602">
            <v>18521</v>
          </cell>
        </row>
        <row r="2603">
          <cell r="A2603" t="str">
            <v>Placa acanalada 0.60*2.40</v>
          </cell>
          <cell r="B2603" t="str">
            <v>Un</v>
          </cell>
          <cell r="C2603">
            <v>26165</v>
          </cell>
          <cell r="E2603">
            <v>26165</v>
          </cell>
        </row>
        <row r="2604">
          <cell r="A2604" t="str">
            <v>Placa acanalada 0.60*3.40</v>
          </cell>
          <cell r="B2604" t="str">
            <v>Un</v>
          </cell>
          <cell r="C2604">
            <v>37030</v>
          </cell>
          <cell r="E2604">
            <v>37030</v>
          </cell>
        </row>
        <row r="2605">
          <cell r="A2605" t="str">
            <v>Canaleta tipo 43</v>
          </cell>
          <cell r="C2605">
            <v>0</v>
          </cell>
          <cell r="E2605">
            <v>0</v>
          </cell>
        </row>
        <row r="2606">
          <cell r="A2606" t="str">
            <v>Teja canaleta 43*3.50</v>
          </cell>
          <cell r="B2606" t="str">
            <v>Un</v>
          </cell>
          <cell r="C2606">
            <v>40892</v>
          </cell>
          <cell r="E2606">
            <v>40892</v>
          </cell>
        </row>
        <row r="2607">
          <cell r="A2607" t="str">
            <v>Teja canaleta 43*4.00</v>
          </cell>
          <cell r="B2607" t="str">
            <v>Un</v>
          </cell>
          <cell r="C2607">
            <v>48248</v>
          </cell>
          <cell r="E2607">
            <v>48248</v>
          </cell>
        </row>
        <row r="2608">
          <cell r="A2608" t="str">
            <v>Teja canaleta 43*4.50</v>
          </cell>
          <cell r="B2608" t="str">
            <v>Un</v>
          </cell>
          <cell r="C2608">
            <v>51019</v>
          </cell>
          <cell r="E2608">
            <v>51019</v>
          </cell>
        </row>
        <row r="2609">
          <cell r="A2609" t="str">
            <v>Teja canaleta 43*5.00</v>
          </cell>
          <cell r="B2609" t="str">
            <v>Un</v>
          </cell>
          <cell r="C2609">
            <v>54807</v>
          </cell>
          <cell r="E2609">
            <v>54807</v>
          </cell>
        </row>
        <row r="2610">
          <cell r="A2610" t="str">
            <v>Teja canaleta 43*5.50</v>
          </cell>
          <cell r="B2610" t="str">
            <v>Un</v>
          </cell>
          <cell r="C2610">
            <v>59482</v>
          </cell>
          <cell r="E2610">
            <v>59482</v>
          </cell>
        </row>
        <row r="2611">
          <cell r="A2611" t="str">
            <v>Teja canaleta 43*6.00</v>
          </cell>
          <cell r="B2611" t="str">
            <v>Un</v>
          </cell>
          <cell r="C2611">
            <v>64748</v>
          </cell>
          <cell r="E2611">
            <v>64748</v>
          </cell>
        </row>
        <row r="2612">
          <cell r="A2612" t="str">
            <v>Teja canaleta 43*6.50</v>
          </cell>
          <cell r="B2612" t="str">
            <v>Un</v>
          </cell>
          <cell r="C2612">
            <v>68432</v>
          </cell>
          <cell r="E2612">
            <v>68432</v>
          </cell>
        </row>
        <row r="2613">
          <cell r="A2613" t="str">
            <v>Teja canaleta 43*7.00</v>
          </cell>
          <cell r="B2613" t="str">
            <v>Un</v>
          </cell>
          <cell r="C2613">
            <v>71053</v>
          </cell>
          <cell r="E2613">
            <v>71053</v>
          </cell>
        </row>
        <row r="2614">
          <cell r="A2614" t="str">
            <v>Teja canaleta 43*7.50</v>
          </cell>
          <cell r="B2614" t="str">
            <v>Un</v>
          </cell>
          <cell r="C2614">
            <v>74310</v>
          </cell>
          <cell r="E2614">
            <v>74310</v>
          </cell>
        </row>
        <row r="2615">
          <cell r="A2615" t="str">
            <v>Tornillo c-43 madera con accer</v>
          </cell>
          <cell r="B2615" t="str">
            <v>Un</v>
          </cell>
          <cell r="C2615">
            <v>387</v>
          </cell>
          <cell r="E2615">
            <v>387</v>
          </cell>
        </row>
        <row r="2616">
          <cell r="A2616" t="str">
            <v>Tornillo c-43 metal. Con acyce</v>
          </cell>
          <cell r="B2616" t="str">
            <v>Un</v>
          </cell>
          <cell r="C2616">
            <v>389</v>
          </cell>
          <cell r="E2616">
            <v>389</v>
          </cell>
        </row>
        <row r="2617">
          <cell r="A2617" t="str">
            <v>Fijador ala c-43 con accesorio</v>
          </cell>
          <cell r="B2617" t="str">
            <v>Un</v>
          </cell>
          <cell r="C2617">
            <v>339</v>
          </cell>
          <cell r="E2617">
            <v>339</v>
          </cell>
        </row>
        <row r="2618">
          <cell r="A2618" t="str">
            <v>Espaciador c-43</v>
          </cell>
          <cell r="B2618" t="str">
            <v>Un</v>
          </cell>
          <cell r="C2618">
            <v>367</v>
          </cell>
          <cell r="E2618">
            <v>367</v>
          </cell>
        </row>
        <row r="2619">
          <cell r="A2619" t="str">
            <v>Caballete art. Superior c-43</v>
          </cell>
          <cell r="B2619" t="str">
            <v>Un</v>
          </cell>
          <cell r="C2619">
            <v>6228</v>
          </cell>
          <cell r="E2619">
            <v>6228</v>
          </cell>
        </row>
        <row r="2620">
          <cell r="A2620" t="str">
            <v>Caballete art. Inferior c-43</v>
          </cell>
          <cell r="B2620" t="str">
            <v>Un</v>
          </cell>
          <cell r="C2620">
            <v>6219</v>
          </cell>
          <cell r="E2620">
            <v>6219</v>
          </cell>
        </row>
        <row r="2621">
          <cell r="A2621" t="str">
            <v>Caballete 4% c-43</v>
          </cell>
          <cell r="B2621" t="str">
            <v>Un</v>
          </cell>
          <cell r="C2621">
            <v>4309</v>
          </cell>
          <cell r="E2621">
            <v>4309</v>
          </cell>
        </row>
        <row r="2622">
          <cell r="A2622" t="str">
            <v>Tapa terminal c/muro izq. C-43</v>
          </cell>
          <cell r="B2622" t="str">
            <v>Un</v>
          </cell>
          <cell r="C2622">
            <v>1929</v>
          </cell>
          <cell r="E2622">
            <v>1929</v>
          </cell>
        </row>
        <row r="2623">
          <cell r="A2623" t="str">
            <v>Tapa terminal c/muro der. C-43</v>
          </cell>
          <cell r="B2623" t="str">
            <v>Un</v>
          </cell>
          <cell r="C2623">
            <v>1928</v>
          </cell>
          <cell r="E2623">
            <v>1928</v>
          </cell>
        </row>
        <row r="2624">
          <cell r="A2624" t="str">
            <v>Teja canaleta tipo 90</v>
          </cell>
          <cell r="C2624">
            <v>0</v>
          </cell>
          <cell r="E2624">
            <v>0</v>
          </cell>
        </row>
        <row r="2625">
          <cell r="A2625" t="str">
            <v>Teja canaleta 90*3.75</v>
          </cell>
          <cell r="B2625" t="str">
            <v>Un</v>
          </cell>
          <cell r="C2625">
            <v>52847</v>
          </cell>
          <cell r="E2625">
            <v>52847</v>
          </cell>
        </row>
        <row r="2626">
          <cell r="A2626" t="str">
            <v>Teja canaleta 90*4.50</v>
          </cell>
          <cell r="B2626" t="str">
            <v>Un</v>
          </cell>
          <cell r="C2626">
            <v>63367</v>
          </cell>
          <cell r="E2626">
            <v>63367</v>
          </cell>
        </row>
        <row r="2627">
          <cell r="A2627" t="str">
            <v>Teja canaleta 90*5.25</v>
          </cell>
          <cell r="B2627" t="str">
            <v>Un</v>
          </cell>
          <cell r="C2627">
            <v>97972</v>
          </cell>
          <cell r="E2627">
            <v>97972</v>
          </cell>
        </row>
        <row r="2628">
          <cell r="A2628" t="str">
            <v>Teja canaleta 90*6.00</v>
          </cell>
          <cell r="B2628" t="str">
            <v>Un</v>
          </cell>
          <cell r="C2628">
            <v>106094</v>
          </cell>
          <cell r="E2628">
            <v>106094</v>
          </cell>
        </row>
        <row r="2629">
          <cell r="A2629" t="str">
            <v>Teja canaleta 90*6.50</v>
          </cell>
          <cell r="B2629" t="str">
            <v>Un</v>
          </cell>
          <cell r="C2629">
            <v>91988</v>
          </cell>
          <cell r="E2629">
            <v>91988</v>
          </cell>
        </row>
        <row r="2630">
          <cell r="A2630" t="str">
            <v>Teja canaleta 90*7.00</v>
          </cell>
          <cell r="B2630" t="str">
            <v>Un</v>
          </cell>
          <cell r="C2630">
            <v>99065</v>
          </cell>
          <cell r="E2630">
            <v>99065</v>
          </cell>
        </row>
        <row r="2631">
          <cell r="A2631" t="str">
            <v>Teja canaleta 90*7.50</v>
          </cell>
          <cell r="B2631" t="str">
            <v>Un</v>
          </cell>
          <cell r="C2631">
            <v>106146</v>
          </cell>
          <cell r="E2631">
            <v>106146</v>
          </cell>
        </row>
        <row r="2632">
          <cell r="A2632" t="str">
            <v>Teja canaleta 90*8.00</v>
          </cell>
          <cell r="B2632" t="str">
            <v>Un</v>
          </cell>
          <cell r="C2632">
            <v>113332</v>
          </cell>
          <cell r="E2632">
            <v>113332</v>
          </cell>
        </row>
        <row r="2633">
          <cell r="A2633" t="str">
            <v>Teja canaleta 90*8.50</v>
          </cell>
          <cell r="B2633" t="str">
            <v>Un</v>
          </cell>
          <cell r="C2633">
            <v>120407</v>
          </cell>
          <cell r="E2633">
            <v>120407</v>
          </cell>
        </row>
        <row r="2634">
          <cell r="A2634" t="str">
            <v>Teja canaleta 90*9.00</v>
          </cell>
          <cell r="B2634" t="str">
            <v>Un</v>
          </cell>
          <cell r="C2634">
            <v>135126</v>
          </cell>
          <cell r="E2634">
            <v>135126</v>
          </cell>
        </row>
        <row r="2635">
          <cell r="A2635" t="str">
            <v>Espaciador c-90</v>
          </cell>
          <cell r="B2635" t="str">
            <v>Un</v>
          </cell>
          <cell r="C2635">
            <v>55</v>
          </cell>
          <cell r="E2635">
            <v>55</v>
          </cell>
        </row>
        <row r="2636">
          <cell r="A2636" t="str">
            <v>Caballete art. Superior c-90</v>
          </cell>
          <cell r="B2636" t="str">
            <v>Un</v>
          </cell>
          <cell r="C2636">
            <v>13357</v>
          </cell>
          <cell r="E2636">
            <v>13357</v>
          </cell>
        </row>
        <row r="2637">
          <cell r="A2637" t="str">
            <v>Caballete art. Inferior c-90</v>
          </cell>
          <cell r="B2637" t="str">
            <v>Un</v>
          </cell>
          <cell r="C2637">
            <v>11580</v>
          </cell>
          <cell r="E2637">
            <v>11580</v>
          </cell>
        </row>
        <row r="2638">
          <cell r="A2638" t="str">
            <v>Caballete 3% c-90</v>
          </cell>
          <cell r="B2638" t="str">
            <v>Un</v>
          </cell>
          <cell r="C2638">
            <v>18117</v>
          </cell>
          <cell r="E2638">
            <v>18117</v>
          </cell>
        </row>
        <row r="2639">
          <cell r="A2639" t="str">
            <v>Caballete 9% c-90</v>
          </cell>
          <cell r="B2639" t="str">
            <v>Un</v>
          </cell>
          <cell r="C2639">
            <v>18142</v>
          </cell>
          <cell r="E2639">
            <v>18142</v>
          </cell>
        </row>
        <row r="2640">
          <cell r="A2640" t="str">
            <v>Caballete terminal 3% c-90</v>
          </cell>
          <cell r="B2640" t="str">
            <v>Un</v>
          </cell>
          <cell r="C2640">
            <v>18377</v>
          </cell>
          <cell r="E2640">
            <v>18377</v>
          </cell>
        </row>
        <row r="2641">
          <cell r="A2641" t="str">
            <v>Caballete terminal 9% c-90</v>
          </cell>
          <cell r="B2641" t="str">
            <v>Un</v>
          </cell>
          <cell r="C2641">
            <v>18377</v>
          </cell>
          <cell r="E2641">
            <v>18377</v>
          </cell>
        </row>
        <row r="2642">
          <cell r="A2642" t="str">
            <v>Tapa terminal c/muro izq. C-90</v>
          </cell>
          <cell r="B2642" t="str">
            <v>Un</v>
          </cell>
          <cell r="C2642">
            <v>5704</v>
          </cell>
          <cell r="E2642">
            <v>5704</v>
          </cell>
        </row>
        <row r="2643">
          <cell r="A2643" t="str">
            <v>Tapa terminal c/muro der. C-90</v>
          </cell>
          <cell r="B2643" t="str">
            <v>Un</v>
          </cell>
          <cell r="C2643">
            <v>5686</v>
          </cell>
          <cell r="E2643">
            <v>5686</v>
          </cell>
        </row>
        <row r="2644">
          <cell r="A2644" t="str">
            <v>Gotera c-90</v>
          </cell>
          <cell r="B2644" t="str">
            <v>Un</v>
          </cell>
          <cell r="C2644">
            <v>527</v>
          </cell>
          <cell r="E2644">
            <v>527</v>
          </cell>
        </row>
        <row r="2645">
          <cell r="A2645" t="str">
            <v>Fijador ala c-90 con accesorio</v>
          </cell>
          <cell r="B2645" t="str">
            <v>Un</v>
          </cell>
          <cell r="C2645">
            <v>1409</v>
          </cell>
          <cell r="E2645">
            <v>1409</v>
          </cell>
        </row>
        <row r="2646">
          <cell r="A2646" t="str">
            <v>Tornillo c-90 metal. Con accer</v>
          </cell>
          <cell r="B2646" t="str">
            <v>Un</v>
          </cell>
          <cell r="C2646">
            <v>1984</v>
          </cell>
          <cell r="E2646">
            <v>1984</v>
          </cell>
        </row>
        <row r="2647">
          <cell r="A2647" t="str">
            <v>Gancho correa c-90 carcamo</v>
          </cell>
          <cell r="B2647" t="str">
            <v>Un</v>
          </cell>
          <cell r="C2647">
            <v>1933</v>
          </cell>
          <cell r="E2647">
            <v>1933</v>
          </cell>
        </row>
        <row r="2648">
          <cell r="A2648" t="str">
            <v>Traba c-90 con accesorios</v>
          </cell>
          <cell r="B2648" t="str">
            <v>Un</v>
          </cell>
          <cell r="C2648">
            <v>1239</v>
          </cell>
          <cell r="E2648">
            <v>1239</v>
          </cell>
        </row>
        <row r="2649">
          <cell r="A2649" t="str">
            <v>Teja ondulada no. 2 color</v>
          </cell>
          <cell r="B2649" t="str">
            <v>Un</v>
          </cell>
          <cell r="C2649">
            <v>7030</v>
          </cell>
          <cell r="E2649">
            <v>7030</v>
          </cell>
        </row>
        <row r="2650">
          <cell r="A2650" t="str">
            <v>Teja ondulada no. 3 color</v>
          </cell>
          <cell r="B2650" t="str">
            <v>Un</v>
          </cell>
          <cell r="C2650">
            <v>10521</v>
          </cell>
          <cell r="E2650">
            <v>10521</v>
          </cell>
        </row>
        <row r="2651">
          <cell r="A2651" t="str">
            <v>Teja ondulada no. 4 color</v>
          </cell>
          <cell r="B2651" t="str">
            <v>Un</v>
          </cell>
          <cell r="C2651">
            <v>13690</v>
          </cell>
          <cell r="E2651">
            <v>13690</v>
          </cell>
        </row>
        <row r="2652">
          <cell r="A2652" t="str">
            <v>Teja ondulada no. 5 color</v>
          </cell>
          <cell r="B2652" t="str">
            <v>Un</v>
          </cell>
          <cell r="C2652">
            <v>17153</v>
          </cell>
          <cell r="E2652">
            <v>17153</v>
          </cell>
        </row>
        <row r="2653">
          <cell r="A2653" t="str">
            <v>Teja ondulada no. 6 color</v>
          </cell>
          <cell r="B2653" t="str">
            <v>Un</v>
          </cell>
          <cell r="C2653">
            <v>21073</v>
          </cell>
          <cell r="E2653">
            <v>21073</v>
          </cell>
        </row>
        <row r="2654">
          <cell r="A2654" t="str">
            <v>Teja ondulada no. 8 color</v>
          </cell>
          <cell r="B2654" t="str">
            <v>Un</v>
          </cell>
          <cell r="C2654">
            <v>27364</v>
          </cell>
          <cell r="E2654">
            <v>27364</v>
          </cell>
        </row>
        <row r="2655">
          <cell r="A2655" t="str">
            <v>Teja ondulada no.10 color</v>
          </cell>
          <cell r="B2655" t="str">
            <v>Un</v>
          </cell>
          <cell r="C2655">
            <v>34575</v>
          </cell>
          <cell r="E2655">
            <v>34575</v>
          </cell>
        </row>
        <row r="2656">
          <cell r="A2656" t="str">
            <v>Caballete fijo 15º color</v>
          </cell>
          <cell r="B2656" t="str">
            <v>Un</v>
          </cell>
          <cell r="C2656">
            <v>14091</v>
          </cell>
          <cell r="E2656">
            <v>14091</v>
          </cell>
        </row>
        <row r="2657">
          <cell r="A2657" t="str">
            <v>Caballete fijo 20º color</v>
          </cell>
          <cell r="B2657" t="str">
            <v>Un</v>
          </cell>
          <cell r="C2657">
            <v>14089</v>
          </cell>
          <cell r="E2657">
            <v>14089</v>
          </cell>
        </row>
        <row r="2658">
          <cell r="A2658" t="str">
            <v>Caballete fijo 25º color</v>
          </cell>
          <cell r="B2658" t="str">
            <v>Un</v>
          </cell>
          <cell r="C2658">
            <v>14091</v>
          </cell>
          <cell r="E2658">
            <v>14091</v>
          </cell>
        </row>
        <row r="2659">
          <cell r="A2659" t="str">
            <v>Caballete tipo g 15º color</v>
          </cell>
          <cell r="B2659" t="str">
            <v>Un</v>
          </cell>
          <cell r="C2659">
            <v>12086</v>
          </cell>
          <cell r="E2659">
            <v>12086</v>
          </cell>
        </row>
        <row r="2660">
          <cell r="A2660" t="str">
            <v>Caballete ventilac. 15º color</v>
          </cell>
          <cell r="B2660" t="str">
            <v>Un</v>
          </cell>
          <cell r="C2660">
            <v>14585</v>
          </cell>
          <cell r="E2660">
            <v>14585</v>
          </cell>
        </row>
        <row r="2661">
          <cell r="A2661" t="str">
            <v>Caballete art. Ond. Sup. Color</v>
          </cell>
          <cell r="B2661" t="str">
            <v>Un</v>
          </cell>
          <cell r="C2661">
            <v>11059</v>
          </cell>
          <cell r="E2661">
            <v>11059</v>
          </cell>
        </row>
        <row r="2662">
          <cell r="A2662" t="str">
            <v>Caballete art. Ond. Inf. Color</v>
          </cell>
          <cell r="B2662" t="str">
            <v>Un</v>
          </cell>
          <cell r="C2662">
            <v>11059</v>
          </cell>
          <cell r="E2662">
            <v>11059</v>
          </cell>
        </row>
        <row r="2663">
          <cell r="A2663" t="str">
            <v>Limatesa limahoya ond. Color</v>
          </cell>
          <cell r="B2663" t="str">
            <v>Un</v>
          </cell>
          <cell r="C2663">
            <v>8738</v>
          </cell>
          <cell r="E2663">
            <v>8738</v>
          </cell>
        </row>
        <row r="2664">
          <cell r="A2664" t="str">
            <v>Limatesa terminal ond. Color</v>
          </cell>
          <cell r="B2664" t="str">
            <v>Un</v>
          </cell>
          <cell r="C2664">
            <v>9631</v>
          </cell>
          <cell r="E2664">
            <v>9631</v>
          </cell>
        </row>
        <row r="2665">
          <cell r="A2665" t="str">
            <v>Union cab. Limatesa 15º color</v>
          </cell>
          <cell r="B2665" t="str">
            <v>Un</v>
          </cell>
          <cell r="C2665">
            <v>11014</v>
          </cell>
          <cell r="E2665">
            <v>11014</v>
          </cell>
        </row>
        <row r="2666">
          <cell r="A2666" t="str">
            <v>Terminal superior c/muro color</v>
          </cell>
          <cell r="B2666" t="str">
            <v>Un</v>
          </cell>
          <cell r="C2666">
            <v>11737</v>
          </cell>
          <cell r="E2666">
            <v>11737</v>
          </cell>
        </row>
        <row r="2667">
          <cell r="A2667" t="str">
            <v>Terminal s/canal color</v>
          </cell>
          <cell r="B2667" t="str">
            <v>Un</v>
          </cell>
          <cell r="C2667">
            <v>15071</v>
          </cell>
          <cell r="E2667">
            <v>15071</v>
          </cell>
        </row>
        <row r="2668">
          <cell r="A2668" t="str">
            <v>Terminal superior s/muro color</v>
          </cell>
          <cell r="B2668" t="str">
            <v>Un</v>
          </cell>
          <cell r="C2668">
            <v>14872</v>
          </cell>
          <cell r="E2668">
            <v>14872</v>
          </cell>
        </row>
        <row r="2669">
          <cell r="A2669" t="str">
            <v>Terminal lat.plana#4 izq.color</v>
          </cell>
          <cell r="B2669" t="str">
            <v>Un</v>
          </cell>
          <cell r="C2669">
            <v>12186</v>
          </cell>
          <cell r="E2669">
            <v>12186</v>
          </cell>
        </row>
        <row r="2670">
          <cell r="A2670" t="str">
            <v>Terminal lat.plana#4 der.color</v>
          </cell>
          <cell r="B2670" t="str">
            <v>Un</v>
          </cell>
          <cell r="C2670">
            <v>12186</v>
          </cell>
          <cell r="E2670">
            <v>12186</v>
          </cell>
        </row>
        <row r="2671">
          <cell r="A2671" t="str">
            <v>Terminal lat.plana#6 izq.color</v>
          </cell>
          <cell r="B2671" t="str">
            <v>Un</v>
          </cell>
          <cell r="C2671">
            <v>17901</v>
          </cell>
          <cell r="E2671">
            <v>17901</v>
          </cell>
        </row>
        <row r="2672">
          <cell r="A2672" t="str">
            <v>Terminal lat.plana#6 der.color</v>
          </cell>
          <cell r="B2672" t="str">
            <v>Un</v>
          </cell>
          <cell r="C2672">
            <v>17901</v>
          </cell>
          <cell r="E2672">
            <v>17901</v>
          </cell>
        </row>
        <row r="2673">
          <cell r="A2673" t="str">
            <v>Term. Lat. Plana esq. Izq. Clr</v>
          </cell>
          <cell r="B2673" t="str">
            <v>Un</v>
          </cell>
          <cell r="C2673">
            <v>8286</v>
          </cell>
          <cell r="E2673">
            <v>8286</v>
          </cell>
        </row>
        <row r="2674">
          <cell r="A2674" t="str">
            <v>Term. Lat. Plana esq. Der. Clr</v>
          </cell>
          <cell r="B2674" t="str">
            <v>Un</v>
          </cell>
          <cell r="C2674">
            <v>4380</v>
          </cell>
          <cell r="E2674">
            <v>4380</v>
          </cell>
        </row>
        <row r="2675">
          <cell r="A2675" t="str">
            <v>Term. Lat.pl.cubb s/m 15º clor</v>
          </cell>
          <cell r="B2675" t="str">
            <v>Un</v>
          </cell>
          <cell r="C2675">
            <v>8286</v>
          </cell>
          <cell r="E2675">
            <v>8286</v>
          </cell>
        </row>
        <row r="2676">
          <cell r="A2676" t="str">
            <v>Term. Lat.pl.cubm c/m 15º clor</v>
          </cell>
          <cell r="B2676" t="str">
            <v>Un</v>
          </cell>
          <cell r="C2676">
            <v>4380</v>
          </cell>
          <cell r="E2676">
            <v>4380</v>
          </cell>
        </row>
        <row r="2677">
          <cell r="A2677" t="str">
            <v>Tapa simetrica color</v>
          </cell>
          <cell r="B2677" t="str">
            <v>Un</v>
          </cell>
          <cell r="C2677">
            <v>2912</v>
          </cell>
          <cell r="E2677">
            <v>2912</v>
          </cell>
        </row>
        <row r="2678">
          <cell r="A2678" t="str">
            <v>Teja ventil. No.6 izq. Color</v>
          </cell>
          <cell r="B2678" t="str">
            <v>Un</v>
          </cell>
          <cell r="C2678">
            <v>40196</v>
          </cell>
          <cell r="E2678">
            <v>40196</v>
          </cell>
        </row>
        <row r="2679">
          <cell r="A2679" t="str">
            <v>Teja ventil. No.6 der. Color</v>
          </cell>
          <cell r="B2679" t="str">
            <v>Un</v>
          </cell>
          <cell r="C2679">
            <v>40196</v>
          </cell>
          <cell r="E2679">
            <v>40196</v>
          </cell>
        </row>
        <row r="2680">
          <cell r="A2680" t="str">
            <v>Claraboya no.4 y ganchos color</v>
          </cell>
          <cell r="B2680" t="str">
            <v>Un</v>
          </cell>
          <cell r="C2680">
            <v>22775</v>
          </cell>
          <cell r="E2680">
            <v>22775</v>
          </cell>
        </row>
        <row r="2681">
          <cell r="A2681" t="str">
            <v>Claraboya no.6 y ganchos color</v>
          </cell>
          <cell r="B2681" t="str">
            <v>Un</v>
          </cell>
          <cell r="C2681">
            <v>37533</v>
          </cell>
          <cell r="E2681">
            <v>37533</v>
          </cell>
        </row>
        <row r="2682">
          <cell r="A2682" t="str">
            <v>Gancho vidrio claraboya color</v>
          </cell>
          <cell r="B2682" t="str">
            <v>Un</v>
          </cell>
          <cell r="C2682">
            <v>281</v>
          </cell>
          <cell r="E2682">
            <v>281</v>
          </cell>
        </row>
        <row r="2683">
          <cell r="A2683" t="str">
            <v>Cubiertas acesco</v>
          </cell>
          <cell r="C2683">
            <v>0</v>
          </cell>
          <cell r="E2683">
            <v>0</v>
          </cell>
        </row>
        <row r="2684">
          <cell r="A2684" t="str">
            <v>Canaleta acesco 3.00*0.90-g</v>
          </cell>
          <cell r="B2684" t="str">
            <v>Un</v>
          </cell>
          <cell r="C2684">
            <v>12577</v>
          </cell>
          <cell r="E2684">
            <v>12577</v>
          </cell>
        </row>
        <row r="2685">
          <cell r="A2685" t="str">
            <v>Canaleta acesco 3.00*0.90-p</v>
          </cell>
          <cell r="B2685" t="str">
            <v>Un</v>
          </cell>
          <cell r="C2685">
            <v>12577</v>
          </cell>
          <cell r="E2685">
            <v>12577</v>
          </cell>
        </row>
        <row r="2686">
          <cell r="A2686" t="str">
            <v>Canaleta acesco 4.50*0.90-g</v>
          </cell>
          <cell r="B2686" t="str">
            <v>Un</v>
          </cell>
          <cell r="C2686">
            <v>18866</v>
          </cell>
          <cell r="E2686">
            <v>18866</v>
          </cell>
        </row>
        <row r="2687">
          <cell r="A2687" t="str">
            <v>Canaleta acesco 4.50*0.90-p</v>
          </cell>
          <cell r="B2687" t="str">
            <v>Un</v>
          </cell>
          <cell r="C2687">
            <v>18866</v>
          </cell>
          <cell r="E2687">
            <v>18866</v>
          </cell>
        </row>
        <row r="2688">
          <cell r="A2688" t="str">
            <v>Canaleta acesco 5.00*0.90-g</v>
          </cell>
          <cell r="B2688" t="str">
            <v>Un</v>
          </cell>
          <cell r="C2688">
            <v>66070</v>
          </cell>
          <cell r="E2688">
            <v>66070</v>
          </cell>
        </row>
        <row r="2689">
          <cell r="A2689" t="str">
            <v>Canaleta acesco 5.00*0.90-p</v>
          </cell>
          <cell r="B2689" t="str">
            <v>Un</v>
          </cell>
          <cell r="C2689">
            <v>66070</v>
          </cell>
          <cell r="E2689">
            <v>66070</v>
          </cell>
        </row>
        <row r="2690">
          <cell r="A2690" t="str">
            <v>Canaleta acesco 6.00*0.90-g</v>
          </cell>
          <cell r="B2690" t="str">
            <v>Un</v>
          </cell>
          <cell r="C2690">
            <v>29350</v>
          </cell>
          <cell r="E2690">
            <v>29350</v>
          </cell>
        </row>
        <row r="2691">
          <cell r="A2691" t="str">
            <v>Canaleta acesco 6.00*0.90-p</v>
          </cell>
          <cell r="B2691" t="str">
            <v>Un</v>
          </cell>
          <cell r="C2691">
            <v>29350</v>
          </cell>
          <cell r="E2691">
            <v>29350</v>
          </cell>
        </row>
        <row r="2692">
          <cell r="A2692" t="str">
            <v>Canaleta acesco 7.00*0.90-g</v>
          </cell>
          <cell r="B2692" t="str">
            <v>Un</v>
          </cell>
          <cell r="C2692">
            <v>33141</v>
          </cell>
          <cell r="E2692">
            <v>33141</v>
          </cell>
        </row>
        <row r="2693">
          <cell r="A2693" t="str">
            <v>Canaleta acesco 7.00*0.90-p</v>
          </cell>
          <cell r="B2693" t="str">
            <v>Un</v>
          </cell>
          <cell r="C2693">
            <v>33141</v>
          </cell>
          <cell r="E2693">
            <v>33141</v>
          </cell>
        </row>
        <row r="2694">
          <cell r="A2694" t="str">
            <v>Canaleta acesco 8.00*0.90-g</v>
          </cell>
          <cell r="B2694" t="str">
            <v>Un</v>
          </cell>
          <cell r="C2694">
            <v>33358</v>
          </cell>
          <cell r="E2694">
            <v>33358</v>
          </cell>
        </row>
        <row r="2695">
          <cell r="A2695" t="str">
            <v>Canaleta acesco 8.00*0.90-p</v>
          </cell>
          <cell r="B2695" t="str">
            <v>Un</v>
          </cell>
          <cell r="C2695">
            <v>33358</v>
          </cell>
          <cell r="E2695">
            <v>33358</v>
          </cell>
        </row>
        <row r="2696">
          <cell r="A2696" t="str">
            <v>Canaleta acesco 9.00*0.90-g</v>
          </cell>
          <cell r="B2696" t="str">
            <v>Un</v>
          </cell>
          <cell r="C2696">
            <v>39760</v>
          </cell>
          <cell r="E2696">
            <v>39760</v>
          </cell>
        </row>
        <row r="2697">
          <cell r="A2697" t="str">
            <v>Canaleta acesco 9.00*0.90-p</v>
          </cell>
          <cell r="B2697" t="str">
            <v>Un</v>
          </cell>
          <cell r="C2697">
            <v>39760</v>
          </cell>
          <cell r="E2697">
            <v>39760</v>
          </cell>
        </row>
        <row r="2698">
          <cell r="A2698" t="str">
            <v>Caballete acesco de 2.00 mts</v>
          </cell>
          <cell r="B2698" t="str">
            <v>Un</v>
          </cell>
          <cell r="C2698">
            <v>9630</v>
          </cell>
          <cell r="E2698">
            <v>9630</v>
          </cell>
        </row>
        <row r="2699">
          <cell r="A2699" t="str">
            <v>Caballete acesco de 3.00 mts</v>
          </cell>
          <cell r="B2699" t="str">
            <v>Un</v>
          </cell>
          <cell r="C2699">
            <v>11290</v>
          </cell>
          <cell r="E2699">
            <v>11290</v>
          </cell>
        </row>
        <row r="2700">
          <cell r="A2700" t="str">
            <v>Cubierta arq. Acesco 0.73*1.83</v>
          </cell>
          <cell r="B2700" t="str">
            <v>Un</v>
          </cell>
          <cell r="C2700">
            <v>3449</v>
          </cell>
          <cell r="E2700">
            <v>3449</v>
          </cell>
        </row>
        <row r="2701">
          <cell r="A2701" t="str">
            <v>Cubierta arq. Acesco 0.73*1.83</v>
          </cell>
          <cell r="B2701" t="str">
            <v>Un</v>
          </cell>
          <cell r="C2701">
            <v>3449</v>
          </cell>
          <cell r="E2701">
            <v>3449</v>
          </cell>
        </row>
        <row r="2702">
          <cell r="A2702" t="str">
            <v>Cubierta arq. Acesco 0.73*2.44</v>
          </cell>
          <cell r="B2702" t="str">
            <v>Un</v>
          </cell>
          <cell r="C2702">
            <v>4693</v>
          </cell>
          <cell r="E2702">
            <v>4693</v>
          </cell>
        </row>
        <row r="2703">
          <cell r="A2703" t="str">
            <v>Cubierta arq. Acesco 0.73*2.44</v>
          </cell>
          <cell r="B2703" t="str">
            <v>Un</v>
          </cell>
          <cell r="C2703">
            <v>4693</v>
          </cell>
          <cell r="E2703">
            <v>4693</v>
          </cell>
        </row>
        <row r="2704">
          <cell r="A2704" t="str">
            <v>Cubierta arq. Acesco 0.73*3.05</v>
          </cell>
          <cell r="B2704" t="str">
            <v>Un</v>
          </cell>
          <cell r="C2704">
            <v>4588</v>
          </cell>
          <cell r="E2704">
            <v>4588</v>
          </cell>
        </row>
        <row r="2705">
          <cell r="A2705" t="str">
            <v>Cubierta arq. Acesco 0.73*3.05</v>
          </cell>
          <cell r="B2705" t="str">
            <v>Un</v>
          </cell>
          <cell r="C2705">
            <v>4588</v>
          </cell>
          <cell r="E2705">
            <v>4588</v>
          </cell>
        </row>
        <row r="2706">
          <cell r="A2706" t="str">
            <v>Cubierta arq. Acesco 0.73*3.66</v>
          </cell>
          <cell r="B2706" t="str">
            <v>Un</v>
          </cell>
          <cell r="C2706">
            <v>6255</v>
          </cell>
          <cell r="E2706">
            <v>6255</v>
          </cell>
        </row>
        <row r="2707">
          <cell r="A2707" t="str">
            <v>Cubierta arq. Acesco 0.73*3.66</v>
          </cell>
          <cell r="B2707" t="str">
            <v>Un</v>
          </cell>
          <cell r="C2707">
            <v>6255</v>
          </cell>
          <cell r="E2707">
            <v>6255</v>
          </cell>
        </row>
        <row r="2708">
          <cell r="A2708" t="str">
            <v>Cubierta arq. Acesco 1.01*1.83</v>
          </cell>
          <cell r="B2708" t="str">
            <v>Un</v>
          </cell>
          <cell r="C2708">
            <v>5704</v>
          </cell>
          <cell r="E2708">
            <v>5704</v>
          </cell>
        </row>
        <row r="2709">
          <cell r="A2709" t="str">
            <v>Cubierta arq. Acesco 1.01*1.83</v>
          </cell>
          <cell r="B2709" t="str">
            <v>Un</v>
          </cell>
          <cell r="C2709">
            <v>5704</v>
          </cell>
          <cell r="E2709">
            <v>5704</v>
          </cell>
        </row>
        <row r="2710">
          <cell r="A2710" t="str">
            <v>Cubierta arq. Acesco 1.01*2.44</v>
          </cell>
          <cell r="B2710" t="str">
            <v>Un</v>
          </cell>
          <cell r="C2710">
            <v>7823</v>
          </cell>
          <cell r="E2710">
            <v>7823</v>
          </cell>
        </row>
        <row r="2711">
          <cell r="A2711" t="str">
            <v>Cubierta arq. Acesco 1.01*2.44</v>
          </cell>
          <cell r="B2711" t="str">
            <v>Un</v>
          </cell>
          <cell r="C2711">
            <v>7823</v>
          </cell>
          <cell r="E2711">
            <v>7823</v>
          </cell>
        </row>
        <row r="2712">
          <cell r="A2712" t="str">
            <v>Cubierta arq. Acesco 1.01*3.05</v>
          </cell>
          <cell r="B2712" t="str">
            <v>Un</v>
          </cell>
          <cell r="C2712">
            <v>6844</v>
          </cell>
          <cell r="E2712">
            <v>6844</v>
          </cell>
        </row>
        <row r="2713">
          <cell r="A2713" t="str">
            <v>Cubierta arq. Acesco 1.01*3.05</v>
          </cell>
          <cell r="B2713" t="str">
            <v>Un</v>
          </cell>
          <cell r="C2713">
            <v>6844</v>
          </cell>
          <cell r="E2713">
            <v>6844</v>
          </cell>
        </row>
        <row r="2714">
          <cell r="A2714" t="str">
            <v>Cubierta arq. Acesco 1.01*3.66</v>
          </cell>
          <cell r="B2714" t="str">
            <v>Un</v>
          </cell>
          <cell r="C2714">
            <v>9386</v>
          </cell>
          <cell r="E2714">
            <v>9386</v>
          </cell>
        </row>
        <row r="2715">
          <cell r="A2715" t="str">
            <v>Cubierta arq. Acesco 1.01*3.66</v>
          </cell>
          <cell r="B2715" t="str">
            <v>Un</v>
          </cell>
          <cell r="C2715">
            <v>9386</v>
          </cell>
          <cell r="E2715">
            <v>9386</v>
          </cell>
        </row>
        <row r="2716">
          <cell r="A2716" t="str">
            <v>Tornillo acesco anclaje</v>
          </cell>
          <cell r="B2716" t="str">
            <v>Un</v>
          </cell>
          <cell r="C2716">
            <v>230</v>
          </cell>
          <cell r="E2716">
            <v>230</v>
          </cell>
        </row>
        <row r="2717">
          <cell r="A2717" t="str">
            <v>Tornillo acesco fijador de ala</v>
          </cell>
          <cell r="B2717" t="str">
            <v>Un</v>
          </cell>
          <cell r="C2717">
            <v>230</v>
          </cell>
          <cell r="E2717">
            <v>230</v>
          </cell>
        </row>
        <row r="2718">
          <cell r="A2718" t="str">
            <v>Perfil IPE 240 metálico</v>
          </cell>
          <cell r="B2718" t="str">
            <v>Un</v>
          </cell>
          <cell r="E2718">
            <v>0</v>
          </cell>
        </row>
        <row r="2719">
          <cell r="A2719" t="str">
            <v>Perfil acesco cerr. Pag-250-16</v>
          </cell>
          <cell r="B2719" t="str">
            <v>Un</v>
          </cell>
          <cell r="C2719">
            <v>1538</v>
          </cell>
          <cell r="E2719">
            <v>1538</v>
          </cell>
        </row>
        <row r="2720">
          <cell r="A2720" t="str">
            <v>Perfil acesco cerr. Pag-250-18</v>
          </cell>
          <cell r="B2720" t="str">
            <v>Un</v>
          </cell>
          <cell r="C2720">
            <v>1538</v>
          </cell>
          <cell r="E2720">
            <v>1538</v>
          </cell>
        </row>
        <row r="2721">
          <cell r="A2721" t="str">
            <v>Perfil acesco cerr. Pag-400-14</v>
          </cell>
          <cell r="B2721" t="str">
            <v>Un</v>
          </cell>
          <cell r="C2721">
            <v>1538</v>
          </cell>
          <cell r="E2721">
            <v>1538</v>
          </cell>
        </row>
        <row r="2722">
          <cell r="A2722" t="str">
            <v>Perfil acesco cerr. Pag-400-16</v>
          </cell>
          <cell r="B2722" t="str">
            <v>Un</v>
          </cell>
          <cell r="C2722">
            <v>1538</v>
          </cell>
          <cell r="E2722">
            <v>1538</v>
          </cell>
        </row>
        <row r="2723">
          <cell r="A2723" t="str">
            <v>Perfil acesco abie. Pag-230-14</v>
          </cell>
          <cell r="B2723" t="str">
            <v>Un</v>
          </cell>
          <cell r="C2723">
            <v>1538</v>
          </cell>
          <cell r="E2723">
            <v>1538</v>
          </cell>
        </row>
        <row r="2724">
          <cell r="A2724" t="str">
            <v>Perfil acesco abie. Pag-230-16</v>
          </cell>
          <cell r="B2724" t="str">
            <v>Un</v>
          </cell>
          <cell r="C2724">
            <v>1538</v>
          </cell>
          <cell r="E2724">
            <v>1538</v>
          </cell>
        </row>
        <row r="2725">
          <cell r="A2725" t="str">
            <v>Perfil acesco abie. Pag-230-18</v>
          </cell>
          <cell r="B2725" t="str">
            <v>Un</v>
          </cell>
          <cell r="C2725">
            <v>1538</v>
          </cell>
          <cell r="E2725">
            <v>1538</v>
          </cell>
        </row>
        <row r="2726">
          <cell r="A2726" t="str">
            <v>Perfil acesco abie. Pag-290-14</v>
          </cell>
          <cell r="B2726" t="str">
            <v>Un</v>
          </cell>
          <cell r="C2726">
            <v>1538</v>
          </cell>
          <cell r="E2726">
            <v>1538</v>
          </cell>
        </row>
        <row r="2727">
          <cell r="A2727" t="str">
            <v>Perfil acesco abie. Pag-290-16</v>
          </cell>
          <cell r="B2727" t="str">
            <v>Un</v>
          </cell>
          <cell r="C2727">
            <v>1538</v>
          </cell>
          <cell r="E2727">
            <v>1538</v>
          </cell>
        </row>
        <row r="2728">
          <cell r="A2728" t="str">
            <v>Perfil acesco abie. Pag-290-18</v>
          </cell>
          <cell r="B2728" t="str">
            <v>Un</v>
          </cell>
          <cell r="C2728">
            <v>1538</v>
          </cell>
          <cell r="E2728">
            <v>1538</v>
          </cell>
        </row>
        <row r="2729">
          <cell r="A2729" t="str">
            <v>Perfil acesco abie. Pag-330-14</v>
          </cell>
          <cell r="B2729" t="str">
            <v>Un</v>
          </cell>
          <cell r="C2729">
            <v>1538</v>
          </cell>
          <cell r="E2729">
            <v>1538</v>
          </cell>
        </row>
        <row r="2730">
          <cell r="A2730" t="str">
            <v>Perfil acesco abie. Pag-330-16</v>
          </cell>
          <cell r="B2730" t="str">
            <v>Un</v>
          </cell>
          <cell r="C2730">
            <v>1538</v>
          </cell>
          <cell r="E2730">
            <v>1538</v>
          </cell>
        </row>
        <row r="2731">
          <cell r="A2731" t="str">
            <v>Perfil acesco abie. Pag-330-18</v>
          </cell>
          <cell r="B2731" t="str">
            <v>Un</v>
          </cell>
          <cell r="C2731">
            <v>1538</v>
          </cell>
          <cell r="E2731">
            <v>1538</v>
          </cell>
        </row>
        <row r="2732">
          <cell r="A2732" t="str">
            <v>Perfil metalico IPE 400 Cal. 14</v>
          </cell>
          <cell r="B2732" t="str">
            <v>Un</v>
          </cell>
          <cell r="C2732">
            <v>425000</v>
          </cell>
          <cell r="E2732">
            <v>425000</v>
          </cell>
        </row>
        <row r="2733">
          <cell r="A2733" t="str">
            <v>Perfil metalico IPE 240 Cal.14</v>
          </cell>
          <cell r="B2733" t="str">
            <v>Un</v>
          </cell>
          <cell r="C2733">
            <v>111605</v>
          </cell>
          <cell r="E2733">
            <v>111605</v>
          </cell>
        </row>
        <row r="2734">
          <cell r="A2734" t="str">
            <v>Perfil 220*80 mm Cal. 16</v>
          </cell>
          <cell r="B2734" t="str">
            <v>Un</v>
          </cell>
          <cell r="C2734">
            <v>88110</v>
          </cell>
          <cell r="E2734">
            <v>88110</v>
          </cell>
        </row>
        <row r="2735">
          <cell r="A2735" t="str">
            <v>Perfil estructural (50*150*2mm)</v>
          </cell>
          <cell r="B2735" t="str">
            <v>Un</v>
          </cell>
          <cell r="C2735">
            <v>133000</v>
          </cell>
          <cell r="E2735">
            <v>133000</v>
          </cell>
        </row>
        <row r="2736">
          <cell r="A2736" t="str">
            <v>Perfil estructural (60*120*2.5mm)</v>
          </cell>
          <cell r="B2736" t="str">
            <v>Un</v>
          </cell>
          <cell r="C2736">
            <v>143800</v>
          </cell>
          <cell r="E2736">
            <v>143800</v>
          </cell>
        </row>
        <row r="2737">
          <cell r="A2737" t="str">
            <v>Perfil estructural</v>
          </cell>
          <cell r="B2737" t="str">
            <v>Kg</v>
          </cell>
          <cell r="C2737">
            <v>4500</v>
          </cell>
          <cell r="E2737">
            <v>4500</v>
          </cell>
        </row>
        <row r="2738">
          <cell r="A2738" t="str">
            <v>Soldadura, oxigeno,Gas propoano, energia/Kg</v>
          </cell>
          <cell r="B2738" t="str">
            <v>Gl</v>
          </cell>
          <cell r="C2738">
            <v>1000</v>
          </cell>
          <cell r="E2738">
            <v>1000</v>
          </cell>
        </row>
        <row r="2739">
          <cell r="A2739" t="str">
            <v>Cubierta ajover</v>
          </cell>
        </row>
        <row r="2740">
          <cell r="A2740" t="str">
            <v>Teja ajonit cristal No.4</v>
          </cell>
          <cell r="B2740" t="str">
            <v>Un</v>
          </cell>
          <cell r="C2740">
            <v>38399</v>
          </cell>
          <cell r="E2740">
            <v>38399</v>
          </cell>
        </row>
        <row r="2741">
          <cell r="A2741" t="str">
            <v>Teja ajonit cristal No.5</v>
          </cell>
          <cell r="B2741" t="str">
            <v>Un</v>
          </cell>
          <cell r="C2741">
            <v>48101</v>
          </cell>
          <cell r="E2741">
            <v>48101</v>
          </cell>
        </row>
        <row r="2742">
          <cell r="A2742" t="str">
            <v>Teja ajonit cristal No.6</v>
          </cell>
          <cell r="B2742" t="str">
            <v>Un</v>
          </cell>
          <cell r="C2742">
            <v>57700</v>
          </cell>
          <cell r="E2742">
            <v>57700</v>
          </cell>
        </row>
        <row r="2743">
          <cell r="A2743" t="str">
            <v>Teja ajonit cristal No.8</v>
          </cell>
          <cell r="B2743" t="str">
            <v>Un</v>
          </cell>
          <cell r="C2743">
            <v>76800</v>
          </cell>
          <cell r="E2743">
            <v>76800</v>
          </cell>
        </row>
        <row r="2744">
          <cell r="A2744" t="str">
            <v>Teja ajonit cristal No.10</v>
          </cell>
          <cell r="B2744" t="str">
            <v>Un</v>
          </cell>
          <cell r="C2744">
            <v>96000</v>
          </cell>
          <cell r="E2744">
            <v>96000</v>
          </cell>
        </row>
        <row r="2745">
          <cell r="A2745" t="str">
            <v>Teja ajonit No.4</v>
          </cell>
          <cell r="B2745" t="str">
            <v>Un</v>
          </cell>
          <cell r="C2745">
            <v>8400</v>
          </cell>
          <cell r="E2745">
            <v>8400</v>
          </cell>
        </row>
        <row r="2746">
          <cell r="A2746" t="str">
            <v>Teja ajonit No.5</v>
          </cell>
          <cell r="B2746" t="str">
            <v>Un</v>
          </cell>
          <cell r="C2746">
            <v>17500</v>
          </cell>
          <cell r="E2746">
            <v>17500</v>
          </cell>
        </row>
        <row r="2747">
          <cell r="A2747" t="str">
            <v>Teja ajonit No.6</v>
          </cell>
          <cell r="B2747" t="str">
            <v>Un</v>
          </cell>
          <cell r="C2747">
            <v>37005</v>
          </cell>
          <cell r="E2747">
            <v>37005</v>
          </cell>
        </row>
        <row r="2748">
          <cell r="A2748" t="str">
            <v>Teja ajonit No.8</v>
          </cell>
          <cell r="B2748" t="str">
            <v>Un</v>
          </cell>
          <cell r="C2748">
            <v>28100</v>
          </cell>
          <cell r="E2748">
            <v>28100</v>
          </cell>
        </row>
        <row r="2749">
          <cell r="A2749" t="str">
            <v>Teja ajonit No.10</v>
          </cell>
          <cell r="B2749" t="str">
            <v>Un</v>
          </cell>
          <cell r="C2749">
            <v>35000</v>
          </cell>
          <cell r="E2749">
            <v>35000</v>
          </cell>
        </row>
        <row r="2750">
          <cell r="A2750" t="str">
            <v>Teja ajozinc 1.20</v>
          </cell>
          <cell r="B2750" t="str">
            <v>Un</v>
          </cell>
          <cell r="C2750">
            <v>14700</v>
          </cell>
          <cell r="E2750">
            <v>14700</v>
          </cell>
        </row>
        <row r="2751">
          <cell r="A2751" t="str">
            <v>Teja ajozinc 1.45</v>
          </cell>
          <cell r="B2751" t="str">
            <v>Un</v>
          </cell>
          <cell r="C2751">
            <v>17900</v>
          </cell>
          <cell r="E2751">
            <v>17900</v>
          </cell>
        </row>
        <row r="2752">
          <cell r="A2752" t="str">
            <v>Teja ajozinc 2.15</v>
          </cell>
          <cell r="B2752" t="str">
            <v>Un</v>
          </cell>
          <cell r="C2752">
            <v>19800</v>
          </cell>
          <cell r="E2752">
            <v>19800</v>
          </cell>
        </row>
        <row r="2753">
          <cell r="A2753" t="str">
            <v>Teja ajozinc 2.44</v>
          </cell>
          <cell r="B2753" t="str">
            <v>Un</v>
          </cell>
          <cell r="C2753">
            <v>22501</v>
          </cell>
          <cell r="E2753">
            <v>22501</v>
          </cell>
        </row>
        <row r="2754">
          <cell r="A2754" t="str">
            <v>Teja ajozinc 2.44 de segunda</v>
          </cell>
          <cell r="B2754" t="str">
            <v>Un</v>
          </cell>
          <cell r="C2754">
            <v>11250</v>
          </cell>
          <cell r="E2754">
            <v>11250</v>
          </cell>
        </row>
        <row r="2755">
          <cell r="A2755" t="str">
            <v>Teja ajozinc 3.05</v>
          </cell>
          <cell r="B2755" t="str">
            <v>Un</v>
          </cell>
          <cell r="C2755">
            <v>28200</v>
          </cell>
          <cell r="E2755">
            <v>28200</v>
          </cell>
        </row>
        <row r="2756">
          <cell r="A2756" t="str">
            <v>Teja ajozinc cristal 1.45</v>
          </cell>
          <cell r="B2756" t="str">
            <v>Un</v>
          </cell>
          <cell r="C2756">
            <v>0</v>
          </cell>
          <cell r="E2756">
            <v>0</v>
          </cell>
        </row>
        <row r="2757">
          <cell r="A2757" t="str">
            <v>Teja ajozinc cristal 2.15</v>
          </cell>
          <cell r="B2757" t="str">
            <v>Un</v>
          </cell>
          <cell r="C2757">
            <v>19800</v>
          </cell>
          <cell r="E2757">
            <v>19800</v>
          </cell>
        </row>
        <row r="2758">
          <cell r="A2758" t="str">
            <v>Teja ajozinc cristal 2.44</v>
          </cell>
          <cell r="B2758" t="str">
            <v>Un</v>
          </cell>
          <cell r="C2758">
            <v>51200</v>
          </cell>
          <cell r="E2758">
            <v>51200</v>
          </cell>
        </row>
        <row r="2759">
          <cell r="A2759" t="str">
            <v>Teja ajozinc cristal 3.05</v>
          </cell>
          <cell r="B2759" t="str">
            <v>Un</v>
          </cell>
          <cell r="C2759">
            <v>28200</v>
          </cell>
          <cell r="E2759">
            <v>28200</v>
          </cell>
        </row>
        <row r="2760">
          <cell r="A2760" t="str">
            <v>Teja ajover rural no.4</v>
          </cell>
          <cell r="B2760" t="str">
            <v>Un</v>
          </cell>
          <cell r="C2760">
            <v>15400</v>
          </cell>
          <cell r="E2760">
            <v>15400</v>
          </cell>
        </row>
        <row r="2761">
          <cell r="A2761" t="str">
            <v>Teja ajover rural no.5</v>
          </cell>
          <cell r="B2761" t="str">
            <v>Un</v>
          </cell>
          <cell r="C2761">
            <v>19300</v>
          </cell>
          <cell r="E2761">
            <v>19300</v>
          </cell>
        </row>
        <row r="2762">
          <cell r="A2762" t="str">
            <v>Teja ajover rural no.6</v>
          </cell>
          <cell r="B2762" t="str">
            <v>Un</v>
          </cell>
          <cell r="C2762">
            <v>23200</v>
          </cell>
          <cell r="E2762">
            <v>23200</v>
          </cell>
        </row>
        <row r="2763">
          <cell r="A2763" t="str">
            <v>Teja ajover rural no.8</v>
          </cell>
          <cell r="B2763" t="str">
            <v>Un</v>
          </cell>
          <cell r="C2763">
            <v>30900</v>
          </cell>
          <cell r="E2763">
            <v>30900</v>
          </cell>
        </row>
        <row r="2764">
          <cell r="A2764" t="str">
            <v>Teja ajover rural no.10</v>
          </cell>
          <cell r="B2764" t="str">
            <v>Un</v>
          </cell>
          <cell r="C2764">
            <v>38600</v>
          </cell>
          <cell r="E2764">
            <v>38600</v>
          </cell>
        </row>
        <row r="2765">
          <cell r="A2765" t="str">
            <v>Teja ajover española 1.64</v>
          </cell>
          <cell r="B2765" t="str">
            <v>Un</v>
          </cell>
          <cell r="C2765">
            <v>23000</v>
          </cell>
          <cell r="E2765">
            <v>23000</v>
          </cell>
        </row>
        <row r="2766">
          <cell r="A2766" t="str">
            <v>Teja ajover española 1.60 cris</v>
          </cell>
          <cell r="B2766" t="str">
            <v>Un</v>
          </cell>
          <cell r="C2766">
            <v>58464</v>
          </cell>
          <cell r="E2766">
            <v>58464</v>
          </cell>
        </row>
        <row r="2767">
          <cell r="A2767" t="str">
            <v>Teja ajover ajocindu 2.40</v>
          </cell>
          <cell r="B2767" t="str">
            <v>Un</v>
          </cell>
          <cell r="C2767">
            <v>30199</v>
          </cell>
          <cell r="E2767">
            <v>30199</v>
          </cell>
        </row>
        <row r="2768">
          <cell r="A2768" t="str">
            <v>Teja ajover ajocindu 3.60</v>
          </cell>
          <cell r="B2768" t="str">
            <v>Un</v>
          </cell>
          <cell r="C2768">
            <v>45201</v>
          </cell>
          <cell r="E2768">
            <v>45201</v>
          </cell>
        </row>
        <row r="2769">
          <cell r="A2769" t="str">
            <v>Teja ajover madrileña 1.22*0.20</v>
          </cell>
          <cell r="B2769" t="str">
            <v>Un</v>
          </cell>
          <cell r="C2769">
            <v>41380</v>
          </cell>
          <cell r="E2769">
            <v>41380</v>
          </cell>
        </row>
        <row r="2770">
          <cell r="A2770" t="str">
            <v>Teja zinc cal. 33 h=2.44</v>
          </cell>
          <cell r="B2770" t="str">
            <v>Un</v>
          </cell>
          <cell r="C2770">
            <v>17500</v>
          </cell>
          <cell r="E2770">
            <v>17500</v>
          </cell>
        </row>
        <row r="2771">
          <cell r="A2771" t="str">
            <v>Teja zinc cal. 33 h=3.05</v>
          </cell>
          <cell r="B2771" t="str">
            <v>Un</v>
          </cell>
          <cell r="C2771">
            <v>29900</v>
          </cell>
          <cell r="E2771">
            <v>29900</v>
          </cell>
        </row>
        <row r="2772">
          <cell r="A2772" t="str">
            <v>Teja traslucida No. 6</v>
          </cell>
          <cell r="B2772" t="str">
            <v>Un</v>
          </cell>
          <cell r="C2772">
            <v>40706</v>
          </cell>
          <cell r="E2772">
            <v>40706</v>
          </cell>
        </row>
        <row r="2773">
          <cell r="A2773" t="str">
            <v>Amarre galvanizado</v>
          </cell>
          <cell r="B2773" t="str">
            <v>Un</v>
          </cell>
          <cell r="C2773">
            <v>115</v>
          </cell>
          <cell r="E2773">
            <v>115</v>
          </cell>
        </row>
        <row r="2774">
          <cell r="A2774" t="str">
            <v>Chazo expansión de 3/8 *2-1/2"</v>
          </cell>
          <cell r="B2774" t="str">
            <v>Un</v>
          </cell>
          <cell r="C2774">
            <v>400</v>
          </cell>
          <cell r="E2774">
            <v>400</v>
          </cell>
        </row>
        <row r="2775">
          <cell r="A2775" t="str">
            <v>Chazo expansión de 3/8 *3"</v>
          </cell>
          <cell r="B2775" t="str">
            <v>Un</v>
          </cell>
          <cell r="C2775">
            <v>350</v>
          </cell>
          <cell r="E2775">
            <v>350</v>
          </cell>
        </row>
        <row r="2776">
          <cell r="A2776" t="str">
            <v>Chazo expansión de 1/2" *3"</v>
          </cell>
          <cell r="B2776" t="str">
            <v>Un</v>
          </cell>
          <cell r="C2776">
            <v>800</v>
          </cell>
          <cell r="E2776">
            <v>800</v>
          </cell>
        </row>
        <row r="2777">
          <cell r="A2777" t="str">
            <v>Chazo expansión de 1/2" *4"</v>
          </cell>
          <cell r="B2777" t="str">
            <v>Un</v>
          </cell>
          <cell r="C2777">
            <v>950</v>
          </cell>
          <cell r="E2777">
            <v>950</v>
          </cell>
        </row>
        <row r="2778">
          <cell r="A2778" t="str">
            <v>Metal Deck Cal.16*1.5mm*10cm</v>
          </cell>
          <cell r="B2778" t="str">
            <v>UN</v>
          </cell>
          <cell r="C2778">
            <v>0</v>
          </cell>
          <cell r="E2778">
            <v>0</v>
          </cell>
        </row>
        <row r="2779">
          <cell r="A2779" t="str">
            <v>Metal Deck Cal.16*1.5mm*12cm</v>
          </cell>
          <cell r="B2779" t="str">
            <v>UN</v>
          </cell>
          <cell r="C2779">
            <v>0</v>
          </cell>
          <cell r="E2779">
            <v>0</v>
          </cell>
        </row>
        <row r="2780">
          <cell r="A2780" t="str">
            <v>Metal Deck Cal.16*1.5mm*14cm</v>
          </cell>
          <cell r="B2780" t="str">
            <v>UN</v>
          </cell>
          <cell r="C2780">
            <v>0</v>
          </cell>
          <cell r="E2780">
            <v>0</v>
          </cell>
        </row>
        <row r="2781">
          <cell r="A2781" t="str">
            <v>Metal Deck Cal.18*1.2mm*10cm</v>
          </cell>
          <cell r="B2781" t="str">
            <v>UN</v>
          </cell>
          <cell r="C2781">
            <v>0</v>
          </cell>
          <cell r="E2781">
            <v>0</v>
          </cell>
        </row>
        <row r="2782">
          <cell r="A2782" t="str">
            <v>Metal Deck Cal.18*1.2mm*12cm</v>
          </cell>
          <cell r="B2782" t="str">
            <v>UN</v>
          </cell>
          <cell r="C2782">
            <v>0</v>
          </cell>
          <cell r="E2782">
            <v>0</v>
          </cell>
        </row>
        <row r="2783">
          <cell r="A2783" t="str">
            <v>Metal Deck Cal.18*1.2mm*14cm</v>
          </cell>
          <cell r="B2783" t="str">
            <v>UN</v>
          </cell>
          <cell r="C2783">
            <v>0</v>
          </cell>
          <cell r="E2783">
            <v>0</v>
          </cell>
        </row>
        <row r="2784">
          <cell r="A2784" t="str">
            <v>Metal Deck Cal.20*0.9mm*10cm</v>
          </cell>
          <cell r="B2784" t="str">
            <v>UN</v>
          </cell>
          <cell r="C2784">
            <v>0</v>
          </cell>
          <cell r="E2784">
            <v>0</v>
          </cell>
        </row>
        <row r="2785">
          <cell r="A2785" t="str">
            <v>Metal Deck Cal.20*0.9mm*12cm</v>
          </cell>
          <cell r="B2785" t="str">
            <v>UN</v>
          </cell>
          <cell r="C2785">
            <v>0</v>
          </cell>
          <cell r="E2785">
            <v>0</v>
          </cell>
        </row>
        <row r="2786">
          <cell r="A2786" t="str">
            <v>Metal Deck Cal.20*0.9mm*14cm</v>
          </cell>
          <cell r="B2786" t="str">
            <v>UN</v>
          </cell>
          <cell r="C2786">
            <v>0</v>
          </cell>
          <cell r="E2786">
            <v>0</v>
          </cell>
        </row>
        <row r="2787">
          <cell r="A2787" t="str">
            <v>Metal Deck Cal.22*0.7mm*10cm</v>
          </cell>
          <cell r="B2787" t="str">
            <v>UN</v>
          </cell>
          <cell r="C2787">
            <v>0</v>
          </cell>
          <cell r="E2787">
            <v>0</v>
          </cell>
        </row>
        <row r="2788">
          <cell r="A2788" t="str">
            <v>Metal Deck Cal.22*0.7mm*12cm</v>
          </cell>
          <cell r="B2788" t="str">
            <v>UN</v>
          </cell>
          <cell r="C2788">
            <v>0</v>
          </cell>
          <cell r="E2788">
            <v>0</v>
          </cell>
        </row>
        <row r="2789">
          <cell r="A2789" t="str">
            <v>Metal Deck Cal.22*0.7mm*14cm</v>
          </cell>
          <cell r="B2789" t="str">
            <v>UN</v>
          </cell>
          <cell r="C2789">
            <v>26000</v>
          </cell>
          <cell r="E2789">
            <v>26000</v>
          </cell>
        </row>
        <row r="2790">
          <cell r="A2790" t="str">
            <v>Metal Deck 2" Cal.22 3.60*.94</v>
          </cell>
          <cell r="B2790" t="str">
            <v>UN</v>
          </cell>
          <cell r="C2790">
            <v>118000</v>
          </cell>
          <cell r="E2790">
            <v>118000</v>
          </cell>
        </row>
        <row r="2791">
          <cell r="A2791" t="str">
            <v>Teja toledo tzm-1.04*2.10-26</v>
          </cell>
          <cell r="B2791" t="str">
            <v>Un</v>
          </cell>
          <cell r="C2791">
            <v>0</v>
          </cell>
          <cell r="E2791">
            <v>0</v>
          </cell>
        </row>
        <row r="2792">
          <cell r="A2792" t="str">
            <v>Teja toledo tzm-1.04*2.80-26</v>
          </cell>
          <cell r="B2792" t="str">
            <v>Un</v>
          </cell>
          <cell r="C2792">
            <v>0</v>
          </cell>
          <cell r="E2792">
            <v>0</v>
          </cell>
        </row>
        <row r="2793">
          <cell r="A2793" t="str">
            <v>Teja toledo tzm-1.04*3.50-26</v>
          </cell>
          <cell r="B2793" t="str">
            <v>Un</v>
          </cell>
          <cell r="C2793">
            <v>0</v>
          </cell>
          <cell r="E2793">
            <v>0</v>
          </cell>
        </row>
        <row r="2794">
          <cell r="A2794" t="str">
            <v>Teja toledo tzm-1.04*4.20-26</v>
          </cell>
          <cell r="B2794" t="str">
            <v>Un</v>
          </cell>
          <cell r="C2794">
            <v>0</v>
          </cell>
          <cell r="E2794">
            <v>0</v>
          </cell>
        </row>
        <row r="2795">
          <cell r="A2795" t="str">
            <v>Caballete tzb*0.40*0.40-26</v>
          </cell>
          <cell r="B2795" t="str">
            <v>Un</v>
          </cell>
          <cell r="C2795">
            <v>0</v>
          </cell>
          <cell r="E2795">
            <v>0</v>
          </cell>
        </row>
        <row r="2796">
          <cell r="A2796" t="str">
            <v>Teja sin traslapo 45cm C.24</v>
          </cell>
          <cell r="B2796" t="str">
            <v>UN</v>
          </cell>
          <cell r="C2796">
            <v>0</v>
          </cell>
          <cell r="E2796">
            <v>0</v>
          </cell>
        </row>
        <row r="2797">
          <cell r="A2797" t="str">
            <v>Teja sin traslapo 45cm C.26</v>
          </cell>
          <cell r="B2797" t="str">
            <v>UN</v>
          </cell>
          <cell r="C2797">
            <v>0</v>
          </cell>
          <cell r="E2797">
            <v>0</v>
          </cell>
        </row>
        <row r="2798">
          <cell r="A2798" t="str">
            <v>Teja sin traslapo 50cm C.24</v>
          </cell>
          <cell r="B2798" t="str">
            <v>UN</v>
          </cell>
          <cell r="C2798">
            <v>0</v>
          </cell>
          <cell r="E2798">
            <v>0</v>
          </cell>
        </row>
        <row r="2799">
          <cell r="A2799" t="str">
            <v>Teja sin traslapo 50cm C.26</v>
          </cell>
          <cell r="B2799" t="str">
            <v>UN</v>
          </cell>
          <cell r="C2799">
            <v>0</v>
          </cell>
          <cell r="E2799">
            <v>0</v>
          </cell>
        </row>
        <row r="2800">
          <cell r="A2800" t="str">
            <v>Limahoya tcl</v>
          </cell>
          <cell r="B2800" t="str">
            <v>Un</v>
          </cell>
          <cell r="C2800">
            <v>0</v>
          </cell>
          <cell r="E2800">
            <v>0</v>
          </cell>
        </row>
        <row r="2801">
          <cell r="A2801" t="str">
            <v>Terminal de alero grande tdag</v>
          </cell>
          <cell r="B2801" t="str">
            <v>Un</v>
          </cell>
          <cell r="C2801">
            <v>0</v>
          </cell>
          <cell r="E2801">
            <v>0</v>
          </cell>
        </row>
        <row r="2802">
          <cell r="A2802" t="str">
            <v>Terminal de alero pqueño tdap</v>
          </cell>
          <cell r="B2802" t="str">
            <v>Un</v>
          </cell>
          <cell r="C2802">
            <v>0</v>
          </cell>
          <cell r="E2802">
            <v>0</v>
          </cell>
        </row>
        <row r="2803">
          <cell r="A2803" t="str">
            <v>Terminal lateral contramuro</v>
          </cell>
          <cell r="B2803" t="str">
            <v>Un</v>
          </cell>
          <cell r="C2803">
            <v>0</v>
          </cell>
          <cell r="E2803">
            <v>0</v>
          </cell>
        </row>
        <row r="2804">
          <cell r="A2804" t="str">
            <v>Terminal superior contramuro</v>
          </cell>
          <cell r="B2804" t="str">
            <v>Un</v>
          </cell>
          <cell r="C2804">
            <v>0</v>
          </cell>
          <cell r="E2804">
            <v>0</v>
          </cell>
        </row>
        <row r="2805">
          <cell r="A2805" t="str">
            <v>Terminal universal plano</v>
          </cell>
          <cell r="B2805" t="str">
            <v>Un</v>
          </cell>
          <cell r="C2805">
            <v>0</v>
          </cell>
          <cell r="E2805">
            <v>0</v>
          </cell>
        </row>
        <row r="2806">
          <cell r="A2806" t="str">
            <v>Caballete en Teja termoacustic</v>
          </cell>
          <cell r="B2806" t="str">
            <v>Un</v>
          </cell>
          <cell r="C2806">
            <v>69000</v>
          </cell>
          <cell r="E2806">
            <v>69000</v>
          </cell>
        </row>
        <row r="2807">
          <cell r="A2807" t="str">
            <v>Teja termoacustic</v>
          </cell>
          <cell r="B2807" t="str">
            <v>Un</v>
          </cell>
          <cell r="C2807">
            <v>68000</v>
          </cell>
          <cell r="E2807">
            <v>68000</v>
          </cell>
        </row>
        <row r="2808">
          <cell r="A2808" t="str">
            <v>Teja Sandwic Ref. 333C Cal.26</v>
          </cell>
          <cell r="B2808" t="str">
            <v>M2</v>
          </cell>
          <cell r="C2808">
            <v>91400</v>
          </cell>
          <cell r="E2808">
            <v>91400</v>
          </cell>
        </row>
        <row r="2809">
          <cell r="A2809" t="str">
            <v>Cubierta en Policarbonato 8 mm</v>
          </cell>
          <cell r="B2809" t="str">
            <v>M2</v>
          </cell>
          <cell r="C2809">
            <v>85733</v>
          </cell>
          <cell r="E2809">
            <v>85733</v>
          </cell>
        </row>
        <row r="2810">
          <cell r="A2810" t="str">
            <v>Mensula Platina 1/2" para estructura</v>
          </cell>
          <cell r="B2810" t="str">
            <v>Un</v>
          </cell>
          <cell r="C2810">
            <v>750000</v>
          </cell>
          <cell r="E2810">
            <v>750000</v>
          </cell>
        </row>
        <row r="2811">
          <cell r="A2811" t="str">
            <v>Soporte Platina 3/8" para soporte</v>
          </cell>
          <cell r="B2811" t="str">
            <v>Un</v>
          </cell>
          <cell r="C2811">
            <v>83124</v>
          </cell>
          <cell r="E2811">
            <v>83124</v>
          </cell>
        </row>
        <row r="2812">
          <cell r="A2812" t="str">
            <v>Teja termoacustic Lam. Cal. 26</v>
          </cell>
          <cell r="B2812" t="str">
            <v>M2</v>
          </cell>
          <cell r="C2812">
            <v>115000</v>
          </cell>
          <cell r="E2812">
            <v>115000</v>
          </cell>
        </row>
        <row r="2813">
          <cell r="A2813" t="str">
            <v>Teja termoacustic Lam. Cal. 24 y 26</v>
          </cell>
          <cell r="B2813" t="str">
            <v>M2</v>
          </cell>
          <cell r="C2813">
            <v>145000</v>
          </cell>
          <cell r="E2813">
            <v>145000</v>
          </cell>
        </row>
        <row r="2814">
          <cell r="A2814" t="str">
            <v>Remate de cubierta</v>
          </cell>
          <cell r="B2814" t="str">
            <v>Ml</v>
          </cell>
          <cell r="C2814">
            <v>55000</v>
          </cell>
          <cell r="E2814">
            <v>55000</v>
          </cell>
        </row>
        <row r="2815">
          <cell r="A2815" t="str">
            <v>Plantina de 5/8" para columna</v>
          </cell>
          <cell r="B2815" t="str">
            <v>Un</v>
          </cell>
          <cell r="E2815">
            <v>0</v>
          </cell>
        </row>
        <row r="2816">
          <cell r="A2816" t="str">
            <v>Estructura metalica para Cubiertas</v>
          </cell>
          <cell r="B2816" t="str">
            <v>Kg</v>
          </cell>
          <cell r="C2816">
            <v>3595</v>
          </cell>
          <cell r="E2816">
            <v>3595</v>
          </cell>
        </row>
        <row r="2817">
          <cell r="A2817" t="str">
            <v>Estructura metalica Coliseo</v>
          </cell>
          <cell r="B2817" t="str">
            <v>Kg</v>
          </cell>
          <cell r="C2817">
            <v>6863</v>
          </cell>
          <cell r="E2817">
            <v>6863</v>
          </cell>
        </row>
        <row r="2818">
          <cell r="A2818" t="str">
            <v>Columna Perfil Estru. 70x200x4mm</v>
          </cell>
          <cell r="B2818" t="str">
            <v>Un</v>
          </cell>
          <cell r="E2818">
            <v>0</v>
          </cell>
        </row>
        <row r="2819">
          <cell r="A2819" t="str">
            <v>Cercha Perfil Estru. 70x200x4mm</v>
          </cell>
          <cell r="B2819" t="str">
            <v>Un</v>
          </cell>
          <cell r="C2819">
            <v>367500</v>
          </cell>
          <cell r="E2819">
            <v>367500</v>
          </cell>
        </row>
        <row r="2820">
          <cell r="A2820" t="str">
            <v>Correa Perfil Estru.  50x150x2.5mm</v>
          </cell>
          <cell r="B2820" t="str">
            <v>Un</v>
          </cell>
          <cell r="C2820">
            <v>174660</v>
          </cell>
          <cell r="E2820">
            <v>174660</v>
          </cell>
        </row>
        <row r="2821">
          <cell r="A2821" t="str">
            <v>Correa Perfil Estru.  50x150x4mm</v>
          </cell>
          <cell r="B2821" t="str">
            <v>Un</v>
          </cell>
          <cell r="C2821">
            <v>6963</v>
          </cell>
          <cell r="E2821">
            <v>6963</v>
          </cell>
        </row>
        <row r="2822">
          <cell r="A2822" t="str">
            <v>Columna metálica 300x550x5/8"</v>
          </cell>
          <cell r="B2822" t="str">
            <v>Kg</v>
          </cell>
          <cell r="C2822">
            <v>6963</v>
          </cell>
          <cell r="E2822">
            <v>6963</v>
          </cell>
        </row>
        <row r="2823">
          <cell r="A2823" t="str">
            <v>Viga principal IP 300x1000x5/8"</v>
          </cell>
          <cell r="B2823" t="str">
            <v>Kg</v>
          </cell>
          <cell r="C2823">
            <v>6963</v>
          </cell>
          <cell r="E2823">
            <v>6963</v>
          </cell>
        </row>
        <row r="2824">
          <cell r="A2824" t="str">
            <v>Viga metálica HEA 160</v>
          </cell>
          <cell r="B2824" t="str">
            <v>Kg</v>
          </cell>
          <cell r="C2824">
            <v>6963</v>
          </cell>
          <cell r="E2824">
            <v>6963</v>
          </cell>
        </row>
        <row r="2825">
          <cell r="A2825" t="str">
            <v>Soporte para Correa en Lámina</v>
          </cell>
          <cell r="B2825" t="str">
            <v>Un</v>
          </cell>
          <cell r="C2825">
            <v>50000</v>
          </cell>
          <cell r="E2825">
            <v>50000</v>
          </cell>
        </row>
        <row r="2826">
          <cell r="A2826" t="str">
            <v>CEMENTOS Y CONCRETOS</v>
          </cell>
        </row>
        <row r="2827">
          <cell r="A2827" t="str">
            <v>Cemento blanco</v>
          </cell>
          <cell r="B2827" t="str">
            <v>Kg</v>
          </cell>
          <cell r="C2827">
            <v>1550</v>
          </cell>
          <cell r="E2827">
            <v>1550</v>
          </cell>
        </row>
        <row r="2828">
          <cell r="A2828" t="str">
            <v>Cemento gris</v>
          </cell>
          <cell r="B2828" t="str">
            <v>Kg</v>
          </cell>
          <cell r="C2828">
            <v>540</v>
          </cell>
          <cell r="D2828">
            <v>0.1852</v>
          </cell>
          <cell r="E2828">
            <v>440</v>
          </cell>
        </row>
        <row r="2829">
          <cell r="A2829" t="str">
            <v>Morteros estructurales</v>
          </cell>
          <cell r="C2829">
            <v>0</v>
          </cell>
          <cell r="E2829">
            <v>0</v>
          </cell>
        </row>
        <row r="2830">
          <cell r="A2830" t="str">
            <v>Mortero 1500 psi corriente</v>
          </cell>
          <cell r="B2830" t="str">
            <v>M3</v>
          </cell>
          <cell r="C2830">
            <v>95200</v>
          </cell>
          <cell r="E2830">
            <v>95200</v>
          </cell>
        </row>
        <row r="2831">
          <cell r="A2831" t="str">
            <v>Mortero 1500 psi grout</v>
          </cell>
          <cell r="B2831" t="str">
            <v>M3</v>
          </cell>
          <cell r="C2831">
            <v>113700</v>
          </cell>
          <cell r="E2831">
            <v>113700</v>
          </cell>
        </row>
        <row r="2832">
          <cell r="A2832" t="str">
            <v>Mortero 2000 psi corriente</v>
          </cell>
          <cell r="B2832" t="str">
            <v>M3</v>
          </cell>
          <cell r="C2832">
            <v>100400</v>
          </cell>
          <cell r="E2832">
            <v>100400</v>
          </cell>
        </row>
        <row r="2833">
          <cell r="A2833" t="str">
            <v>Mortero 2000 psi grout</v>
          </cell>
          <cell r="B2833" t="str">
            <v>M3</v>
          </cell>
          <cell r="C2833">
            <v>119300</v>
          </cell>
          <cell r="E2833">
            <v>119300</v>
          </cell>
        </row>
        <row r="2834">
          <cell r="A2834" t="str">
            <v>Mortero 2500 psi corriente</v>
          </cell>
          <cell r="B2834" t="str">
            <v>M3</v>
          </cell>
          <cell r="C2834">
            <v>107200</v>
          </cell>
          <cell r="E2834">
            <v>107200</v>
          </cell>
        </row>
        <row r="2835">
          <cell r="A2835" t="str">
            <v>Mortero 2500 psi grout</v>
          </cell>
          <cell r="B2835" t="str">
            <v>M3</v>
          </cell>
          <cell r="C2835">
            <v>124900</v>
          </cell>
          <cell r="E2835">
            <v>124900</v>
          </cell>
        </row>
        <row r="2836">
          <cell r="A2836" t="str">
            <v>Mortero 3000 psi corriente</v>
          </cell>
          <cell r="B2836" t="str">
            <v>M3</v>
          </cell>
          <cell r="C2836">
            <v>115000</v>
          </cell>
          <cell r="E2836">
            <v>115000</v>
          </cell>
        </row>
        <row r="2837">
          <cell r="A2837" t="str">
            <v>Mortero 3000 psi gorut</v>
          </cell>
          <cell r="B2837" t="str">
            <v>M3</v>
          </cell>
          <cell r="C2837">
            <v>130500</v>
          </cell>
          <cell r="E2837">
            <v>130500</v>
          </cell>
        </row>
        <row r="2838">
          <cell r="A2838" t="str">
            <v>Mortero 3500 psi corriente</v>
          </cell>
          <cell r="B2838" t="str">
            <v>M3</v>
          </cell>
          <cell r="C2838">
            <v>124000</v>
          </cell>
          <cell r="E2838">
            <v>124000</v>
          </cell>
        </row>
        <row r="2839">
          <cell r="A2839" t="str">
            <v>Mortero 3500 psi grout</v>
          </cell>
          <cell r="B2839" t="str">
            <v>M3</v>
          </cell>
          <cell r="C2839">
            <v>136100</v>
          </cell>
          <cell r="E2839">
            <v>136100</v>
          </cell>
        </row>
        <row r="2840">
          <cell r="A2840" t="str">
            <v>Mortero 4000 psi corriente</v>
          </cell>
          <cell r="B2840" t="str">
            <v>M3</v>
          </cell>
          <cell r="C2840">
            <v>127300</v>
          </cell>
          <cell r="E2840">
            <v>127300</v>
          </cell>
        </row>
        <row r="2841">
          <cell r="A2841" t="str">
            <v>Mortero 4000 psi grout</v>
          </cell>
          <cell r="B2841" t="str">
            <v>M3</v>
          </cell>
          <cell r="C2841">
            <v>141700</v>
          </cell>
          <cell r="E2841">
            <v>141700</v>
          </cell>
        </row>
        <row r="2842">
          <cell r="A2842" t="str">
            <v>Mortero 4500 psi corriente</v>
          </cell>
          <cell r="B2842" t="str">
            <v>M3</v>
          </cell>
          <cell r="C2842">
            <v>130700</v>
          </cell>
          <cell r="E2842">
            <v>130700</v>
          </cell>
        </row>
        <row r="2843">
          <cell r="A2843" t="str">
            <v>Mortero 4500 psi grout</v>
          </cell>
          <cell r="B2843" t="str">
            <v>M3</v>
          </cell>
          <cell r="C2843">
            <v>147300</v>
          </cell>
          <cell r="E2843">
            <v>147300</v>
          </cell>
        </row>
        <row r="2844">
          <cell r="A2844" t="str">
            <v>Mortero 5000 psi corriente</v>
          </cell>
          <cell r="B2844" t="str">
            <v>M3</v>
          </cell>
          <cell r="C2844">
            <v>134000</v>
          </cell>
          <cell r="E2844">
            <v>134000</v>
          </cell>
        </row>
        <row r="2845">
          <cell r="A2845" t="str">
            <v>Mortero 5000 psi grout</v>
          </cell>
          <cell r="B2845" t="str">
            <v>M3</v>
          </cell>
          <cell r="C2845">
            <v>152900</v>
          </cell>
          <cell r="E2845">
            <v>152900</v>
          </cell>
        </row>
        <row r="2846">
          <cell r="A2846" t="str">
            <v>Concretos corrientes</v>
          </cell>
          <cell r="C2846">
            <v>0</v>
          </cell>
          <cell r="E2846">
            <v>0</v>
          </cell>
        </row>
        <row r="2847">
          <cell r="A2847" t="str">
            <v>Concreto 1500 psi g/comun</v>
          </cell>
          <cell r="B2847" t="str">
            <v>M3</v>
          </cell>
          <cell r="C2847">
            <v>105000</v>
          </cell>
          <cell r="E2847">
            <v>105000</v>
          </cell>
        </row>
        <row r="2848">
          <cell r="A2848" t="str">
            <v>Concreto 1500 psi g/fina</v>
          </cell>
          <cell r="B2848" t="str">
            <v>M3</v>
          </cell>
          <cell r="C2848">
            <v>111000</v>
          </cell>
          <cell r="E2848">
            <v>111000</v>
          </cell>
        </row>
        <row r="2849">
          <cell r="A2849" t="str">
            <v>Concreto 1500 psi retardado</v>
          </cell>
          <cell r="B2849" t="str">
            <v>M3</v>
          </cell>
          <cell r="C2849">
            <v>3200</v>
          </cell>
          <cell r="E2849">
            <v>3200</v>
          </cell>
        </row>
        <row r="2850">
          <cell r="A2850" t="str">
            <v>Concreto 1500 psi rapido</v>
          </cell>
          <cell r="B2850" t="str">
            <v>M3</v>
          </cell>
          <cell r="C2850">
            <v>6700</v>
          </cell>
          <cell r="E2850">
            <v>6700</v>
          </cell>
        </row>
        <row r="2851">
          <cell r="A2851" t="str">
            <v>Concreto 1500 psi a 3 dias</v>
          </cell>
          <cell r="B2851" t="str">
            <v>M3</v>
          </cell>
          <cell r="C2851">
            <v>13800</v>
          </cell>
          <cell r="E2851">
            <v>13800</v>
          </cell>
        </row>
        <row r="2852">
          <cell r="A2852" t="str">
            <v>Concreto 1500 psi a 7 dias</v>
          </cell>
          <cell r="B2852" t="str">
            <v>M3</v>
          </cell>
          <cell r="C2852">
            <v>7800</v>
          </cell>
          <cell r="E2852">
            <v>7800</v>
          </cell>
        </row>
        <row r="2853">
          <cell r="A2853" t="str">
            <v>Concreto 1500 psi a 14 dias</v>
          </cell>
          <cell r="B2853" t="str">
            <v>M3</v>
          </cell>
          <cell r="C2853">
            <v>4700</v>
          </cell>
          <cell r="E2853">
            <v>4700</v>
          </cell>
        </row>
        <row r="2854">
          <cell r="A2854" t="str">
            <v>Concreto 1500 psi bombeable</v>
          </cell>
          <cell r="B2854" t="str">
            <v>M3</v>
          </cell>
          <cell r="C2854">
            <v>2700</v>
          </cell>
          <cell r="E2854">
            <v>2700</v>
          </cell>
        </row>
        <row r="2855">
          <cell r="A2855" t="str">
            <v>Concreto 1500 psi fluido</v>
          </cell>
          <cell r="B2855" t="str">
            <v>M3</v>
          </cell>
          <cell r="C2855">
            <v>4700</v>
          </cell>
          <cell r="E2855">
            <v>4700</v>
          </cell>
        </row>
        <row r="2856">
          <cell r="A2856" t="str">
            <v>Concreto 1500 psi impermeable</v>
          </cell>
          <cell r="B2856" t="str">
            <v>M3</v>
          </cell>
          <cell r="C2856">
            <v>2500</v>
          </cell>
          <cell r="E2856">
            <v>2500</v>
          </cell>
        </row>
        <row r="2857">
          <cell r="A2857" t="str">
            <v>Concreto 2000 psi g/comun</v>
          </cell>
          <cell r="B2857" t="str">
            <v>M3</v>
          </cell>
          <cell r="C2857">
            <v>111700</v>
          </cell>
          <cell r="E2857">
            <v>111700</v>
          </cell>
        </row>
        <row r="2858">
          <cell r="A2858" t="str">
            <v>Concreto 2000 psi g/fina</v>
          </cell>
          <cell r="B2858" t="str">
            <v>M3</v>
          </cell>
          <cell r="C2858">
            <v>118000</v>
          </cell>
          <cell r="E2858">
            <v>118000</v>
          </cell>
        </row>
        <row r="2859">
          <cell r="A2859" t="str">
            <v>Concreto 2000 psi retardado</v>
          </cell>
          <cell r="B2859" t="str">
            <v>M3</v>
          </cell>
          <cell r="C2859">
            <v>3500</v>
          </cell>
          <cell r="E2859">
            <v>3500</v>
          </cell>
        </row>
        <row r="2860">
          <cell r="A2860" t="str">
            <v>Concreto 2000 psi rapido</v>
          </cell>
          <cell r="B2860" t="str">
            <v>M3</v>
          </cell>
          <cell r="C2860">
            <v>6700</v>
          </cell>
          <cell r="E2860">
            <v>6700</v>
          </cell>
        </row>
        <row r="2861">
          <cell r="A2861" t="str">
            <v>Concreto 2000 psi a 3 dias</v>
          </cell>
          <cell r="B2861" t="str">
            <v>M3</v>
          </cell>
          <cell r="C2861">
            <v>14300</v>
          </cell>
          <cell r="E2861">
            <v>14300</v>
          </cell>
        </row>
        <row r="2862">
          <cell r="A2862" t="str">
            <v>Concreto 2000 psi a 7 dias</v>
          </cell>
          <cell r="B2862" t="str">
            <v>M3</v>
          </cell>
          <cell r="C2862">
            <v>8900</v>
          </cell>
          <cell r="E2862">
            <v>8900</v>
          </cell>
        </row>
        <row r="2863">
          <cell r="A2863" t="str">
            <v>Concreto 2000 psi a 14 dias</v>
          </cell>
          <cell r="B2863" t="str">
            <v>M3</v>
          </cell>
          <cell r="C2863">
            <v>5000</v>
          </cell>
          <cell r="E2863">
            <v>5000</v>
          </cell>
        </row>
        <row r="2864">
          <cell r="A2864" t="str">
            <v>Concreto 2000 psi color</v>
          </cell>
          <cell r="B2864" t="str">
            <v>M3</v>
          </cell>
          <cell r="C2864">
            <v>54000</v>
          </cell>
          <cell r="E2864">
            <v>54000</v>
          </cell>
        </row>
        <row r="2865">
          <cell r="A2865" t="str">
            <v>Concreto 2000 psi bombeable</v>
          </cell>
          <cell r="B2865" t="str">
            <v>M3</v>
          </cell>
          <cell r="C2865">
            <v>2500</v>
          </cell>
          <cell r="E2865">
            <v>2500</v>
          </cell>
        </row>
        <row r="2866">
          <cell r="A2866" t="str">
            <v>Concreto 2000 psi fluido</v>
          </cell>
          <cell r="B2866" t="str">
            <v>M3</v>
          </cell>
          <cell r="C2866">
            <v>5800</v>
          </cell>
          <cell r="E2866">
            <v>5800</v>
          </cell>
        </row>
        <row r="2867">
          <cell r="A2867" t="str">
            <v>Concreto 2000 psi impermeabili</v>
          </cell>
          <cell r="B2867" t="str">
            <v>M3</v>
          </cell>
          <cell r="C2867">
            <v>2500</v>
          </cell>
          <cell r="E2867">
            <v>2500</v>
          </cell>
        </row>
        <row r="2868">
          <cell r="A2868" t="str">
            <v>Concreto 2500 psi g/comun</v>
          </cell>
          <cell r="B2868" t="str">
            <v>M3</v>
          </cell>
          <cell r="C2868">
            <v>116200</v>
          </cell>
          <cell r="E2868">
            <v>116200</v>
          </cell>
        </row>
        <row r="2869">
          <cell r="A2869" t="str">
            <v>Concreto 2500 psi g/fina</v>
          </cell>
          <cell r="B2869" t="str">
            <v>M3</v>
          </cell>
          <cell r="C2869">
            <v>330000</v>
          </cell>
          <cell r="E2869">
            <v>330000</v>
          </cell>
        </row>
        <row r="2870">
          <cell r="A2870" t="str">
            <v>Concreto 2500 psi retardado</v>
          </cell>
          <cell r="B2870" t="str">
            <v>M3</v>
          </cell>
          <cell r="C2870">
            <v>3500</v>
          </cell>
          <cell r="E2870">
            <v>3500</v>
          </cell>
        </row>
        <row r="2871">
          <cell r="A2871" t="str">
            <v>Concreto 2500 psi rapido</v>
          </cell>
          <cell r="B2871" t="str">
            <v>M3</v>
          </cell>
          <cell r="C2871">
            <v>7100</v>
          </cell>
          <cell r="E2871">
            <v>7100</v>
          </cell>
        </row>
        <row r="2872">
          <cell r="A2872" t="str">
            <v>Concreto 2500 psi a 3 dias</v>
          </cell>
          <cell r="B2872" t="str">
            <v>M3</v>
          </cell>
          <cell r="C2872">
            <v>14900</v>
          </cell>
          <cell r="E2872">
            <v>14900</v>
          </cell>
        </row>
        <row r="2873">
          <cell r="A2873" t="str">
            <v>Concreto 2500 psi a 7 dias</v>
          </cell>
          <cell r="B2873" t="str">
            <v>M3</v>
          </cell>
          <cell r="C2873">
            <v>10100</v>
          </cell>
          <cell r="E2873">
            <v>10100</v>
          </cell>
        </row>
        <row r="2874">
          <cell r="A2874" t="str">
            <v>Concreto 2500 psi a 14 dias</v>
          </cell>
          <cell r="B2874" t="str">
            <v>M3</v>
          </cell>
          <cell r="C2874">
            <v>7100</v>
          </cell>
          <cell r="E2874">
            <v>7100</v>
          </cell>
        </row>
        <row r="2875">
          <cell r="A2875" t="str">
            <v>Concreto 2500 psi color</v>
          </cell>
          <cell r="B2875" t="str">
            <v>M3</v>
          </cell>
          <cell r="C2875">
            <v>60000</v>
          </cell>
          <cell r="E2875">
            <v>60000</v>
          </cell>
        </row>
        <row r="2876">
          <cell r="A2876" t="str">
            <v>Concreto 2500 psi bombeable</v>
          </cell>
          <cell r="B2876" t="str">
            <v>M3</v>
          </cell>
          <cell r="C2876">
            <v>3000</v>
          </cell>
          <cell r="E2876">
            <v>3000</v>
          </cell>
        </row>
        <row r="2877">
          <cell r="A2877" t="str">
            <v>Concreto 2500 psi fluido</v>
          </cell>
          <cell r="B2877" t="str">
            <v>M3</v>
          </cell>
          <cell r="C2877">
            <v>6900</v>
          </cell>
          <cell r="E2877">
            <v>6900</v>
          </cell>
        </row>
        <row r="2878">
          <cell r="A2878" t="str">
            <v>Concreto 2500 psi impermeabili</v>
          </cell>
          <cell r="B2878" t="str">
            <v>M3</v>
          </cell>
          <cell r="C2878">
            <v>2500</v>
          </cell>
          <cell r="E2878">
            <v>2500</v>
          </cell>
        </row>
        <row r="2879">
          <cell r="A2879" t="str">
            <v>Concreto 3000 psi g/comun</v>
          </cell>
          <cell r="B2879" t="str">
            <v>M3</v>
          </cell>
          <cell r="C2879">
            <v>350000</v>
          </cell>
          <cell r="E2879">
            <v>350000</v>
          </cell>
        </row>
        <row r="2880">
          <cell r="A2880" t="str">
            <v>Concreto 3000 psi g/fina</v>
          </cell>
          <cell r="B2880" t="str">
            <v>M3</v>
          </cell>
          <cell r="C2880">
            <v>355000</v>
          </cell>
          <cell r="E2880">
            <v>355000</v>
          </cell>
        </row>
        <row r="2881">
          <cell r="A2881" t="str">
            <v>Concreto 3000 psi retardado</v>
          </cell>
          <cell r="B2881" t="str">
            <v>M3</v>
          </cell>
          <cell r="C2881">
            <v>3700</v>
          </cell>
          <cell r="E2881">
            <v>3700</v>
          </cell>
        </row>
        <row r="2882">
          <cell r="A2882" t="str">
            <v>Concreto 3000 psi rapido</v>
          </cell>
          <cell r="B2882" t="str">
            <v>M3</v>
          </cell>
          <cell r="C2882">
            <v>7100</v>
          </cell>
          <cell r="E2882">
            <v>7100</v>
          </cell>
        </row>
        <row r="2883">
          <cell r="A2883" t="str">
            <v>Concreto 3000 psi a 3 dias</v>
          </cell>
          <cell r="B2883" t="str">
            <v>M3</v>
          </cell>
          <cell r="C2883">
            <v>16000</v>
          </cell>
          <cell r="E2883">
            <v>16000</v>
          </cell>
        </row>
        <row r="2884">
          <cell r="A2884" t="str">
            <v>Concreto 3000 psi a 7 dias</v>
          </cell>
          <cell r="B2884" t="str">
            <v>M3</v>
          </cell>
          <cell r="C2884">
            <v>390000</v>
          </cell>
          <cell r="E2884">
            <v>390000</v>
          </cell>
        </row>
        <row r="2885">
          <cell r="A2885" t="str">
            <v>Concreto 3000 psi a 14 dias</v>
          </cell>
          <cell r="B2885" t="str">
            <v>M3</v>
          </cell>
          <cell r="C2885">
            <v>5800</v>
          </cell>
          <cell r="E2885">
            <v>5800</v>
          </cell>
        </row>
        <row r="2886">
          <cell r="A2886" t="str">
            <v>Concreto 3000 psi color</v>
          </cell>
          <cell r="B2886" t="str">
            <v>M3</v>
          </cell>
          <cell r="C2886">
            <v>66000</v>
          </cell>
          <cell r="E2886">
            <v>66000</v>
          </cell>
        </row>
        <row r="2887">
          <cell r="A2887" t="str">
            <v>Concreto 3000 psi bombeable</v>
          </cell>
          <cell r="B2887" t="str">
            <v>M3</v>
          </cell>
          <cell r="C2887">
            <v>3000</v>
          </cell>
          <cell r="E2887">
            <v>3000</v>
          </cell>
        </row>
        <row r="2888">
          <cell r="A2888" t="str">
            <v>Concreto 3000 psi fluido</v>
          </cell>
          <cell r="B2888" t="str">
            <v>M3</v>
          </cell>
          <cell r="C2888">
            <v>8000</v>
          </cell>
          <cell r="E2888">
            <v>8000</v>
          </cell>
        </row>
        <row r="2889">
          <cell r="A2889" t="str">
            <v>Concreto 3000 psi impermeabili</v>
          </cell>
          <cell r="B2889" t="str">
            <v>M3</v>
          </cell>
          <cell r="C2889">
            <v>3000</v>
          </cell>
          <cell r="E2889">
            <v>3000</v>
          </cell>
        </row>
        <row r="2890">
          <cell r="A2890" t="str">
            <v>Concreto 3500 psi g/comun</v>
          </cell>
          <cell r="B2890" t="str">
            <v>M3</v>
          </cell>
          <cell r="C2890">
            <v>126300</v>
          </cell>
          <cell r="E2890">
            <v>126300</v>
          </cell>
        </row>
        <row r="2891">
          <cell r="A2891" t="str">
            <v>Concreto 3500 psi g/fina</v>
          </cell>
          <cell r="B2891" t="str">
            <v>M3</v>
          </cell>
          <cell r="C2891">
            <v>375000</v>
          </cell>
          <cell r="E2891">
            <v>375000</v>
          </cell>
        </row>
        <row r="2892">
          <cell r="A2892" t="str">
            <v>Concreto 3500 psi retardado</v>
          </cell>
          <cell r="B2892" t="str">
            <v>M3</v>
          </cell>
          <cell r="C2892">
            <v>3700</v>
          </cell>
          <cell r="E2892">
            <v>3700</v>
          </cell>
        </row>
        <row r="2893">
          <cell r="A2893" t="str">
            <v>Concreto 3500 psi rapido</v>
          </cell>
          <cell r="B2893" t="str">
            <v>M3</v>
          </cell>
          <cell r="C2893">
            <v>7400</v>
          </cell>
          <cell r="E2893">
            <v>7400</v>
          </cell>
        </row>
        <row r="2894">
          <cell r="A2894" t="str">
            <v>Concreto 3500 psi a 3 dias</v>
          </cell>
          <cell r="B2894" t="str">
            <v>M3</v>
          </cell>
          <cell r="C2894">
            <v>17100</v>
          </cell>
          <cell r="E2894">
            <v>17100</v>
          </cell>
        </row>
        <row r="2895">
          <cell r="A2895" t="str">
            <v>Concreto 3500 psi a 7 dias</v>
          </cell>
          <cell r="B2895" t="str">
            <v>M3</v>
          </cell>
          <cell r="C2895">
            <v>12300</v>
          </cell>
          <cell r="E2895">
            <v>12300</v>
          </cell>
        </row>
        <row r="2896">
          <cell r="A2896" t="str">
            <v>Concreto 3500 psi a 14 dias</v>
          </cell>
          <cell r="B2896" t="str">
            <v>M3</v>
          </cell>
          <cell r="C2896">
            <v>6300</v>
          </cell>
          <cell r="E2896">
            <v>6300</v>
          </cell>
        </row>
        <row r="2897">
          <cell r="A2897" t="str">
            <v>Concreto 3500 psi a color</v>
          </cell>
          <cell r="B2897" t="str">
            <v>M3</v>
          </cell>
          <cell r="C2897">
            <v>72000</v>
          </cell>
          <cell r="E2897">
            <v>72000</v>
          </cell>
        </row>
        <row r="2898">
          <cell r="A2898" t="str">
            <v>Concreto 3500 psi bombeable</v>
          </cell>
          <cell r="B2898" t="str">
            <v>M3</v>
          </cell>
          <cell r="C2898">
            <v>3600</v>
          </cell>
          <cell r="E2898">
            <v>3600</v>
          </cell>
        </row>
        <row r="2899">
          <cell r="A2899" t="str">
            <v>Concreto 3500 psi fluido</v>
          </cell>
          <cell r="B2899" t="str">
            <v>M3</v>
          </cell>
          <cell r="C2899">
            <v>9100</v>
          </cell>
          <cell r="E2899">
            <v>9100</v>
          </cell>
        </row>
        <row r="2900">
          <cell r="A2900" t="str">
            <v>Concreto 3500 psi impermeabili</v>
          </cell>
          <cell r="B2900" t="str">
            <v>M3</v>
          </cell>
          <cell r="C2900">
            <v>425000</v>
          </cell>
          <cell r="E2900">
            <v>425000</v>
          </cell>
        </row>
        <row r="2901">
          <cell r="A2901" t="str">
            <v>Concreto 4000 psi g/comun</v>
          </cell>
          <cell r="B2901" t="str">
            <v>M3</v>
          </cell>
          <cell r="C2901">
            <v>280000</v>
          </cell>
          <cell r="E2901">
            <v>280000</v>
          </cell>
        </row>
        <row r="2902">
          <cell r="A2902" t="str">
            <v>Concreto 4000 psi g/fina</v>
          </cell>
          <cell r="B2902" t="str">
            <v>M3</v>
          </cell>
          <cell r="C2902">
            <v>395000</v>
          </cell>
          <cell r="E2902">
            <v>395000</v>
          </cell>
        </row>
        <row r="2903">
          <cell r="A2903" t="str">
            <v>Concreto 4000 psi retardado</v>
          </cell>
          <cell r="B2903" t="str">
            <v>M3</v>
          </cell>
          <cell r="C2903">
            <v>3900</v>
          </cell>
          <cell r="E2903">
            <v>3900</v>
          </cell>
        </row>
        <row r="2904">
          <cell r="A2904" t="str">
            <v>Concreto 4000 psi rapido</v>
          </cell>
          <cell r="B2904" t="str">
            <v>M3</v>
          </cell>
          <cell r="C2904">
            <v>7400</v>
          </cell>
          <cell r="E2904">
            <v>7400</v>
          </cell>
        </row>
        <row r="2905">
          <cell r="A2905" t="str">
            <v>Concreto 4000 psi a 3 dias</v>
          </cell>
          <cell r="B2905" t="str">
            <v>M3</v>
          </cell>
          <cell r="C2905">
            <v>18200</v>
          </cell>
          <cell r="E2905">
            <v>18200</v>
          </cell>
        </row>
        <row r="2906">
          <cell r="A2906" t="str">
            <v>Concreto 4000 psi a 7 dias</v>
          </cell>
          <cell r="B2906" t="str">
            <v>M3</v>
          </cell>
          <cell r="C2906">
            <v>13400</v>
          </cell>
          <cell r="E2906">
            <v>13400</v>
          </cell>
        </row>
        <row r="2907">
          <cell r="A2907" t="str">
            <v>Concreto 4000 psi a 14 dias</v>
          </cell>
          <cell r="B2907" t="str">
            <v>M3</v>
          </cell>
          <cell r="C2907">
            <v>6800</v>
          </cell>
          <cell r="E2907">
            <v>6800</v>
          </cell>
        </row>
        <row r="2908">
          <cell r="A2908" t="str">
            <v>Concreto 4000 psi MR-41 a 3 Dias</v>
          </cell>
          <cell r="B2908" t="str">
            <v>M3</v>
          </cell>
          <cell r="C2908">
            <v>440000</v>
          </cell>
          <cell r="E2908">
            <v>440000</v>
          </cell>
        </row>
        <row r="2909">
          <cell r="A2909" t="str">
            <v>Concreto 4000 psi bombeable</v>
          </cell>
          <cell r="B2909" t="str">
            <v>M3</v>
          </cell>
          <cell r="C2909">
            <v>3600</v>
          </cell>
          <cell r="E2909">
            <v>3600</v>
          </cell>
        </row>
        <row r="2910">
          <cell r="A2910" t="str">
            <v>Concreto 4000 psi fluido</v>
          </cell>
          <cell r="B2910" t="str">
            <v>M3</v>
          </cell>
          <cell r="C2910">
            <v>10300</v>
          </cell>
          <cell r="E2910">
            <v>10300</v>
          </cell>
        </row>
        <row r="2911">
          <cell r="A2911" t="str">
            <v>Concreto 4000 psi comun imper/zado</v>
          </cell>
          <cell r="B2911" t="str">
            <v>M3</v>
          </cell>
          <cell r="C2911">
            <v>435000</v>
          </cell>
          <cell r="E2911">
            <v>435000</v>
          </cell>
        </row>
        <row r="2912">
          <cell r="A2912" t="str">
            <v>Concreto 4500 psi g/comun</v>
          </cell>
          <cell r="B2912" t="str">
            <v>M3</v>
          </cell>
          <cell r="C2912">
            <v>137500</v>
          </cell>
          <cell r="E2912">
            <v>137500</v>
          </cell>
        </row>
        <row r="2913">
          <cell r="A2913" t="str">
            <v>Concreto 4500 psi g/fina</v>
          </cell>
          <cell r="B2913" t="str">
            <v>M3</v>
          </cell>
          <cell r="C2913">
            <v>146800</v>
          </cell>
          <cell r="E2913">
            <v>146800</v>
          </cell>
        </row>
        <row r="2914">
          <cell r="A2914" t="str">
            <v>Concreto 4500 psi retardado</v>
          </cell>
          <cell r="B2914" t="str">
            <v>M3</v>
          </cell>
          <cell r="C2914">
            <v>3900</v>
          </cell>
          <cell r="E2914">
            <v>3900</v>
          </cell>
        </row>
        <row r="2915">
          <cell r="A2915" t="str">
            <v>Concreto 4500 psi rapido</v>
          </cell>
          <cell r="B2915" t="str">
            <v>M3</v>
          </cell>
          <cell r="C2915">
            <v>7800</v>
          </cell>
          <cell r="E2915">
            <v>7800</v>
          </cell>
        </row>
        <row r="2916">
          <cell r="A2916" t="str">
            <v>Concreto 4500 psi a 3 dias</v>
          </cell>
          <cell r="B2916" t="str">
            <v>M3</v>
          </cell>
          <cell r="C2916">
            <v>19900</v>
          </cell>
          <cell r="E2916">
            <v>19900</v>
          </cell>
        </row>
        <row r="2917">
          <cell r="A2917" t="str">
            <v>Concreto 4500 psi a 7 dias</v>
          </cell>
          <cell r="B2917" t="str">
            <v>M3</v>
          </cell>
          <cell r="C2917">
            <v>14500</v>
          </cell>
          <cell r="E2917">
            <v>14500</v>
          </cell>
        </row>
        <row r="2918">
          <cell r="A2918" t="str">
            <v>Concreto 4500 psi a 14 dias</v>
          </cell>
          <cell r="B2918" t="str">
            <v>M3</v>
          </cell>
          <cell r="C2918">
            <v>7300</v>
          </cell>
          <cell r="E2918">
            <v>7300</v>
          </cell>
        </row>
        <row r="2919">
          <cell r="A2919" t="str">
            <v>Concreto 4500 psi color</v>
          </cell>
          <cell r="B2919" t="str">
            <v>M3</v>
          </cell>
          <cell r="C2919">
            <v>84000</v>
          </cell>
          <cell r="E2919">
            <v>84000</v>
          </cell>
        </row>
        <row r="2920">
          <cell r="A2920" t="str">
            <v>Concreto 4500 psi bombeable</v>
          </cell>
          <cell r="B2920" t="str">
            <v>M3</v>
          </cell>
          <cell r="C2920">
            <v>4200</v>
          </cell>
          <cell r="E2920">
            <v>4200</v>
          </cell>
        </row>
        <row r="2921">
          <cell r="A2921" t="str">
            <v>Concreto 4500 psi fluido</v>
          </cell>
          <cell r="B2921" t="str">
            <v>M3</v>
          </cell>
          <cell r="C2921">
            <v>11400</v>
          </cell>
          <cell r="E2921">
            <v>11400</v>
          </cell>
        </row>
        <row r="2922">
          <cell r="A2922" t="str">
            <v>Concreto 4500 psi impermeabili</v>
          </cell>
          <cell r="B2922" t="str">
            <v>M3</v>
          </cell>
          <cell r="C2922">
            <v>3000</v>
          </cell>
          <cell r="E2922">
            <v>3000</v>
          </cell>
        </row>
        <row r="2923">
          <cell r="A2923" t="str">
            <v>Concreto 5000 psi g/comun</v>
          </cell>
          <cell r="B2923" t="str">
            <v>M3</v>
          </cell>
          <cell r="C2923">
            <v>144200</v>
          </cell>
          <cell r="E2923">
            <v>144200</v>
          </cell>
        </row>
        <row r="2924">
          <cell r="A2924" t="str">
            <v>Concreto 5000 psi g/fina</v>
          </cell>
          <cell r="B2924" t="str">
            <v>M3</v>
          </cell>
          <cell r="C2924">
            <v>154000</v>
          </cell>
          <cell r="E2924">
            <v>154000</v>
          </cell>
        </row>
        <row r="2925">
          <cell r="A2925" t="str">
            <v>Concreto 5000 psi retardado</v>
          </cell>
          <cell r="B2925" t="str">
            <v>M3</v>
          </cell>
          <cell r="C2925">
            <v>4100</v>
          </cell>
          <cell r="E2925">
            <v>4100</v>
          </cell>
        </row>
        <row r="2926">
          <cell r="A2926" t="str">
            <v>Concreto 5000 psi rapido</v>
          </cell>
          <cell r="B2926" t="str">
            <v>M3</v>
          </cell>
          <cell r="C2926">
            <v>7800</v>
          </cell>
          <cell r="E2926">
            <v>7800</v>
          </cell>
        </row>
        <row r="2927">
          <cell r="A2927" t="str">
            <v>Concreto 5000 psi a 3 dias</v>
          </cell>
          <cell r="B2927" t="str">
            <v>M3</v>
          </cell>
          <cell r="C2927">
            <v>21600</v>
          </cell>
          <cell r="E2927">
            <v>21600</v>
          </cell>
        </row>
        <row r="2928">
          <cell r="A2928" t="str">
            <v>Concreto 5000 psi a 7 dias</v>
          </cell>
          <cell r="B2928" t="str">
            <v>M3</v>
          </cell>
          <cell r="C2928">
            <v>15700</v>
          </cell>
          <cell r="E2928">
            <v>15700</v>
          </cell>
        </row>
        <row r="2929">
          <cell r="A2929" t="str">
            <v>Concreto 5000 psi a 14 dias</v>
          </cell>
          <cell r="B2929" t="str">
            <v>M3</v>
          </cell>
          <cell r="C2929">
            <v>7800</v>
          </cell>
          <cell r="E2929">
            <v>7800</v>
          </cell>
        </row>
        <row r="2930">
          <cell r="A2930" t="str">
            <v>Concreto 5000 psi color</v>
          </cell>
          <cell r="B2930" t="str">
            <v>M3</v>
          </cell>
          <cell r="C2930">
            <v>90000</v>
          </cell>
          <cell r="E2930">
            <v>90000</v>
          </cell>
        </row>
        <row r="2931">
          <cell r="A2931" t="str">
            <v>Concreto 5000 psi bombeable</v>
          </cell>
          <cell r="B2931" t="str">
            <v>M3</v>
          </cell>
          <cell r="C2931">
            <v>4200</v>
          </cell>
          <cell r="E2931">
            <v>4200</v>
          </cell>
        </row>
        <row r="2932">
          <cell r="A2932" t="str">
            <v>Concreto 5000 psi fluido</v>
          </cell>
          <cell r="B2932" t="str">
            <v>M3</v>
          </cell>
          <cell r="C2932">
            <v>12500</v>
          </cell>
          <cell r="E2932">
            <v>12500</v>
          </cell>
        </row>
        <row r="2933">
          <cell r="A2933" t="str">
            <v>Concreto 5000 psi impermeabili</v>
          </cell>
          <cell r="B2933" t="str">
            <v>M3</v>
          </cell>
          <cell r="C2933">
            <v>3600</v>
          </cell>
          <cell r="E2933">
            <v>3600</v>
          </cell>
        </row>
        <row r="2934">
          <cell r="A2934" t="str">
            <v>Concreto 5500 psi g/comun</v>
          </cell>
          <cell r="B2934" t="str">
            <v>M3</v>
          </cell>
          <cell r="C2934">
            <v>149800</v>
          </cell>
          <cell r="E2934">
            <v>149800</v>
          </cell>
        </row>
        <row r="2935">
          <cell r="A2935" t="str">
            <v>Concreto 5500 psi g/fina</v>
          </cell>
          <cell r="B2935" t="str">
            <v>M3</v>
          </cell>
          <cell r="C2935">
            <v>159900</v>
          </cell>
          <cell r="E2935">
            <v>159900</v>
          </cell>
        </row>
        <row r="2936">
          <cell r="A2936" t="str">
            <v>Concreto 5500 psi retardado</v>
          </cell>
          <cell r="B2936" t="str">
            <v>M3</v>
          </cell>
          <cell r="C2936">
            <v>4400</v>
          </cell>
          <cell r="E2936">
            <v>4400</v>
          </cell>
        </row>
        <row r="2937">
          <cell r="A2937" t="str">
            <v>Concreto 5500 psi rapido</v>
          </cell>
          <cell r="B2937" t="str">
            <v>M3</v>
          </cell>
          <cell r="C2937">
            <v>8200</v>
          </cell>
          <cell r="E2937">
            <v>8200</v>
          </cell>
        </row>
        <row r="2938">
          <cell r="A2938" t="str">
            <v>Concreto 5500 psi a 3 dias</v>
          </cell>
          <cell r="B2938" t="str">
            <v>M3</v>
          </cell>
          <cell r="C2938">
            <v>23300</v>
          </cell>
          <cell r="E2938">
            <v>23300</v>
          </cell>
        </row>
        <row r="2939">
          <cell r="A2939" t="str">
            <v>Concreto 5500 psi a 7 dias</v>
          </cell>
          <cell r="B2939" t="str">
            <v>M3</v>
          </cell>
          <cell r="C2939">
            <v>16800</v>
          </cell>
          <cell r="E2939">
            <v>16800</v>
          </cell>
        </row>
        <row r="2940">
          <cell r="A2940" t="str">
            <v>Concreto 5500 psi a 14 dias</v>
          </cell>
          <cell r="B2940" t="str">
            <v>M3</v>
          </cell>
          <cell r="C2940">
            <v>8300</v>
          </cell>
          <cell r="E2940">
            <v>8300</v>
          </cell>
        </row>
        <row r="2941">
          <cell r="A2941" t="str">
            <v>Concreto 5500 psi bombeable</v>
          </cell>
          <cell r="B2941" t="str">
            <v>M3</v>
          </cell>
          <cell r="C2941">
            <v>4700</v>
          </cell>
          <cell r="E2941">
            <v>4700</v>
          </cell>
        </row>
        <row r="2942">
          <cell r="A2942" t="str">
            <v>Concreto 5500 psi fluido</v>
          </cell>
          <cell r="B2942" t="str">
            <v>M3</v>
          </cell>
          <cell r="C2942">
            <v>13600</v>
          </cell>
          <cell r="E2942">
            <v>13600</v>
          </cell>
        </row>
        <row r="2943">
          <cell r="A2943" t="str">
            <v>Concreto 5500 psi impermeabili</v>
          </cell>
          <cell r="B2943" t="str">
            <v>M3</v>
          </cell>
          <cell r="C2943">
            <v>3600</v>
          </cell>
          <cell r="E2943">
            <v>3600</v>
          </cell>
        </row>
        <row r="2944">
          <cell r="A2944" t="str">
            <v>Concreto 6000 psi g/comun</v>
          </cell>
          <cell r="B2944" t="str">
            <v>M3</v>
          </cell>
          <cell r="C2944">
            <v>155400</v>
          </cell>
          <cell r="E2944">
            <v>155400</v>
          </cell>
        </row>
        <row r="2945">
          <cell r="A2945" t="str">
            <v>Concreto 6000 psi g/fina</v>
          </cell>
          <cell r="B2945" t="str">
            <v>M3</v>
          </cell>
          <cell r="C2945">
            <v>165500</v>
          </cell>
          <cell r="E2945">
            <v>165500</v>
          </cell>
        </row>
        <row r="2946">
          <cell r="A2946" t="str">
            <v>Concreto 6000 psi retardado</v>
          </cell>
          <cell r="B2946" t="str">
            <v>M3</v>
          </cell>
          <cell r="C2946">
            <v>4400</v>
          </cell>
          <cell r="E2946">
            <v>4400</v>
          </cell>
        </row>
        <row r="2947">
          <cell r="A2947" t="str">
            <v>Concreto 6000 psi rapido</v>
          </cell>
          <cell r="B2947" t="str">
            <v>M3</v>
          </cell>
          <cell r="C2947">
            <v>8200</v>
          </cell>
          <cell r="E2947">
            <v>8200</v>
          </cell>
        </row>
        <row r="2948">
          <cell r="A2948" t="str">
            <v>Concreto 6000 psi a 3 dias</v>
          </cell>
          <cell r="B2948" t="str">
            <v>M3</v>
          </cell>
          <cell r="C2948">
            <v>25000</v>
          </cell>
          <cell r="E2948">
            <v>25000</v>
          </cell>
        </row>
        <row r="2949">
          <cell r="A2949" t="str">
            <v>Concreto 6000 psi a 7 dias</v>
          </cell>
          <cell r="B2949" t="str">
            <v>M3</v>
          </cell>
          <cell r="C2949">
            <v>17900</v>
          </cell>
          <cell r="E2949">
            <v>17900</v>
          </cell>
        </row>
        <row r="2950">
          <cell r="A2950" t="str">
            <v>Concreto 6000 psi a 14 dias</v>
          </cell>
          <cell r="B2950" t="str">
            <v>M3</v>
          </cell>
          <cell r="C2950">
            <v>8800</v>
          </cell>
          <cell r="E2950">
            <v>8800</v>
          </cell>
        </row>
        <row r="2951">
          <cell r="A2951" t="str">
            <v>Concreto 6000 psi bombeable</v>
          </cell>
          <cell r="B2951" t="str">
            <v>M3</v>
          </cell>
          <cell r="C2951">
            <v>4700</v>
          </cell>
          <cell r="E2951">
            <v>4700</v>
          </cell>
        </row>
        <row r="2952">
          <cell r="A2952" t="str">
            <v>Concreto 6000 psi fluido</v>
          </cell>
          <cell r="B2952" t="str">
            <v>M3</v>
          </cell>
          <cell r="C2952">
            <v>13600</v>
          </cell>
          <cell r="E2952">
            <v>13600</v>
          </cell>
        </row>
        <row r="2953">
          <cell r="A2953" t="str">
            <v>Concreto 6000 psi impermeabili</v>
          </cell>
          <cell r="B2953" t="str">
            <v>M3</v>
          </cell>
          <cell r="C2953">
            <v>3600</v>
          </cell>
          <cell r="E2953">
            <v>3600</v>
          </cell>
        </row>
        <row r="2954">
          <cell r="A2954" t="str">
            <v>Concretos especiales</v>
          </cell>
        </row>
        <row r="2955">
          <cell r="A2955" t="str">
            <v>Concreto 1500 psi outin. Placa</v>
          </cell>
          <cell r="B2955" t="str">
            <v>M3</v>
          </cell>
          <cell r="C2955">
            <v>109500</v>
          </cell>
          <cell r="E2955">
            <v>109500</v>
          </cell>
        </row>
        <row r="2956">
          <cell r="A2956" t="str">
            <v>Concreto 1500 psi outin. Muro</v>
          </cell>
          <cell r="B2956" t="str">
            <v>M3</v>
          </cell>
          <cell r="C2956">
            <v>111500</v>
          </cell>
          <cell r="E2956">
            <v>111500</v>
          </cell>
        </row>
        <row r="2957">
          <cell r="A2957" t="str">
            <v>Concreto 1500 psi tremie</v>
          </cell>
          <cell r="B2957" t="str">
            <v>M3</v>
          </cell>
          <cell r="C2957">
            <v>117500</v>
          </cell>
          <cell r="E2957">
            <v>117500</v>
          </cell>
        </row>
        <row r="2958">
          <cell r="A2958" t="str">
            <v>Concreto 2000 psi outin. Placa</v>
          </cell>
          <cell r="B2958" t="str">
            <v>M3</v>
          </cell>
          <cell r="C2958">
            <v>116200</v>
          </cell>
          <cell r="E2958">
            <v>116200</v>
          </cell>
        </row>
        <row r="2959">
          <cell r="A2959" t="str">
            <v>Concreto 2000 psi outin. Muro</v>
          </cell>
          <cell r="B2959" t="str">
            <v>M3</v>
          </cell>
          <cell r="C2959">
            <v>118200</v>
          </cell>
          <cell r="E2959">
            <v>118200</v>
          </cell>
        </row>
        <row r="2960">
          <cell r="A2960" t="str">
            <v>Concreto 2000 psi tremie</v>
          </cell>
          <cell r="B2960" t="str">
            <v>M3</v>
          </cell>
          <cell r="C2960">
            <v>114500</v>
          </cell>
          <cell r="E2960">
            <v>114500</v>
          </cell>
        </row>
        <row r="2961">
          <cell r="A2961" t="str">
            <v>Concreto 2500 psi outin. Placa</v>
          </cell>
          <cell r="B2961" t="str">
            <v>M3</v>
          </cell>
          <cell r="C2961">
            <v>120700</v>
          </cell>
          <cell r="E2961">
            <v>120700</v>
          </cell>
        </row>
        <row r="2962">
          <cell r="A2962" t="str">
            <v>Concreto 2500 psi outin. Muro</v>
          </cell>
          <cell r="B2962" t="str">
            <v>M3</v>
          </cell>
          <cell r="C2962">
            <v>122700</v>
          </cell>
          <cell r="E2962">
            <v>122700</v>
          </cell>
        </row>
        <row r="2963">
          <cell r="A2963" t="str">
            <v>Concreto 2500 psi tremie</v>
          </cell>
          <cell r="B2963" t="str">
            <v>M3</v>
          </cell>
          <cell r="C2963">
            <v>129200</v>
          </cell>
          <cell r="E2963">
            <v>129200</v>
          </cell>
        </row>
        <row r="2964">
          <cell r="A2964" t="str">
            <v>Concreto 3000 psi outin. Placa</v>
          </cell>
          <cell r="B2964" t="str">
            <v>M3</v>
          </cell>
          <cell r="C2964">
            <v>126000</v>
          </cell>
          <cell r="E2964">
            <v>126000</v>
          </cell>
        </row>
        <row r="2965">
          <cell r="A2965" t="str">
            <v>Concreto 3000 psi outin. Muro</v>
          </cell>
          <cell r="B2965" t="str">
            <v>M3</v>
          </cell>
          <cell r="C2965">
            <v>128000</v>
          </cell>
          <cell r="E2965">
            <v>128000</v>
          </cell>
        </row>
        <row r="2966">
          <cell r="A2966" t="str">
            <v>Concreto 3000 psi tremie</v>
          </cell>
          <cell r="B2966" t="str">
            <v>M3</v>
          </cell>
          <cell r="C2966">
            <v>135000</v>
          </cell>
          <cell r="E2966">
            <v>135000</v>
          </cell>
        </row>
        <row r="2967">
          <cell r="A2967" t="str">
            <v>Concreto 3500 psi outin. Placa</v>
          </cell>
          <cell r="B2967" t="str">
            <v>M3</v>
          </cell>
          <cell r="C2967">
            <v>130800</v>
          </cell>
          <cell r="E2967">
            <v>130800</v>
          </cell>
        </row>
        <row r="2968">
          <cell r="A2968" t="str">
            <v>Concreto 3500 psi outin. Muro</v>
          </cell>
          <cell r="B2968" t="str">
            <v>M3</v>
          </cell>
          <cell r="C2968">
            <v>132800</v>
          </cell>
          <cell r="E2968">
            <v>132800</v>
          </cell>
        </row>
        <row r="2969">
          <cell r="A2969" t="str">
            <v>Concreto 3500 psi tremie</v>
          </cell>
          <cell r="B2969" t="str">
            <v>M3</v>
          </cell>
          <cell r="C2969">
            <v>140600</v>
          </cell>
          <cell r="E2969">
            <v>140600</v>
          </cell>
        </row>
        <row r="2970">
          <cell r="A2970" t="str">
            <v>Concreto 4000 psi outin. Placa</v>
          </cell>
          <cell r="B2970" t="str">
            <v>M3</v>
          </cell>
          <cell r="C2970">
            <v>136400</v>
          </cell>
          <cell r="E2970">
            <v>136400</v>
          </cell>
        </row>
        <row r="2971">
          <cell r="A2971" t="str">
            <v>Concreto 4000 psi outin. Muro</v>
          </cell>
          <cell r="B2971" t="str">
            <v>M3</v>
          </cell>
          <cell r="C2971">
            <v>138400</v>
          </cell>
          <cell r="E2971">
            <v>138400</v>
          </cell>
        </row>
        <row r="2972">
          <cell r="A2972" t="str">
            <v>Concreto 4000 psi tremie</v>
          </cell>
          <cell r="B2972" t="str">
            <v>M3</v>
          </cell>
          <cell r="C2972">
            <v>147100</v>
          </cell>
          <cell r="E2972">
            <v>147100</v>
          </cell>
        </row>
        <row r="2973">
          <cell r="A2973" t="str">
            <v>Concreto 4500 psi outin. Placa</v>
          </cell>
          <cell r="B2973" t="str">
            <v>M3</v>
          </cell>
          <cell r="C2973">
            <v>142000</v>
          </cell>
          <cell r="E2973">
            <v>142000</v>
          </cell>
        </row>
        <row r="2974">
          <cell r="A2974" t="str">
            <v>Concreto 4500 psi outin. Muro</v>
          </cell>
          <cell r="B2974" t="str">
            <v>M3</v>
          </cell>
          <cell r="C2974">
            <v>144000</v>
          </cell>
          <cell r="E2974">
            <v>144000</v>
          </cell>
        </row>
        <row r="2975">
          <cell r="A2975" t="str">
            <v>Concreto 4500 psi tremie</v>
          </cell>
          <cell r="B2975" t="str">
            <v>M3</v>
          </cell>
          <cell r="C2975">
            <v>153300</v>
          </cell>
          <cell r="E2975">
            <v>153300</v>
          </cell>
        </row>
        <row r="2976">
          <cell r="A2976" t="str">
            <v>Concreto 5000 psi outin. Placa</v>
          </cell>
          <cell r="B2976" t="str">
            <v>M3</v>
          </cell>
          <cell r="C2976">
            <v>148700</v>
          </cell>
          <cell r="E2976">
            <v>148700</v>
          </cell>
        </row>
        <row r="2977">
          <cell r="A2977" t="str">
            <v>Concreto 5000 psi outin. Muro</v>
          </cell>
          <cell r="B2977" t="str">
            <v>M3</v>
          </cell>
          <cell r="C2977">
            <v>150700</v>
          </cell>
          <cell r="E2977">
            <v>150700</v>
          </cell>
        </row>
        <row r="2978">
          <cell r="A2978" t="str">
            <v>Concreto 5000 psi tremie</v>
          </cell>
          <cell r="B2978" t="str">
            <v>M3</v>
          </cell>
          <cell r="C2978">
            <v>160500</v>
          </cell>
          <cell r="E2978">
            <v>160500</v>
          </cell>
        </row>
        <row r="2979">
          <cell r="A2979" t="str">
            <v>Concreto 5500 psi outin. Placa</v>
          </cell>
          <cell r="B2979" t="str">
            <v>M3</v>
          </cell>
          <cell r="C2979">
            <v>154300</v>
          </cell>
          <cell r="E2979">
            <v>154300</v>
          </cell>
        </row>
        <row r="2980">
          <cell r="A2980" t="str">
            <v>Concreto 5500 psi outin. Muro</v>
          </cell>
          <cell r="B2980" t="str">
            <v>M3</v>
          </cell>
          <cell r="C2980">
            <v>156300</v>
          </cell>
          <cell r="E2980">
            <v>156300</v>
          </cell>
        </row>
        <row r="2981">
          <cell r="A2981" t="str">
            <v>Concreto 5500 psi tremie</v>
          </cell>
          <cell r="B2981" t="str">
            <v>M3</v>
          </cell>
          <cell r="C2981">
            <v>166400</v>
          </cell>
          <cell r="E2981">
            <v>166400</v>
          </cell>
        </row>
        <row r="2982">
          <cell r="A2982" t="str">
            <v>Concreto 6000 psi outin. Placa</v>
          </cell>
          <cell r="B2982" t="str">
            <v>M3</v>
          </cell>
          <cell r="C2982">
            <v>159900</v>
          </cell>
          <cell r="E2982">
            <v>159900</v>
          </cell>
        </row>
        <row r="2983">
          <cell r="A2983" t="str">
            <v>Concreto 6000 psi outin. Muro</v>
          </cell>
          <cell r="B2983" t="str">
            <v>M3</v>
          </cell>
          <cell r="C2983">
            <v>161900</v>
          </cell>
          <cell r="E2983">
            <v>161900</v>
          </cell>
        </row>
        <row r="2984">
          <cell r="A2984" t="str">
            <v>Concreto 6000 psi tremie</v>
          </cell>
          <cell r="B2984" t="str">
            <v>M3</v>
          </cell>
          <cell r="C2984">
            <v>172000</v>
          </cell>
          <cell r="E2984">
            <v>172000</v>
          </cell>
        </row>
        <row r="2985">
          <cell r="A2985" t="str">
            <v>Concreto para pavimentos</v>
          </cell>
          <cell r="C2985">
            <v>0</v>
          </cell>
          <cell r="E2985">
            <v>0</v>
          </cell>
        </row>
        <row r="2986">
          <cell r="A2986" t="str">
            <v>Concreto 3000 psi rotura 36</v>
          </cell>
          <cell r="B2986" t="str">
            <v>M3</v>
          </cell>
          <cell r="C2986">
            <v>121500</v>
          </cell>
          <cell r="E2986">
            <v>121500</v>
          </cell>
        </row>
        <row r="2987">
          <cell r="A2987" t="str">
            <v>Concreto 3500 psi rotura 39</v>
          </cell>
          <cell r="B2987" t="str">
            <v>M3</v>
          </cell>
          <cell r="C2987">
            <v>126300</v>
          </cell>
          <cell r="E2987">
            <v>126300</v>
          </cell>
        </row>
        <row r="2988">
          <cell r="A2988" t="str">
            <v>Concreto 4000 psi rotura 41</v>
          </cell>
          <cell r="B2988" t="str">
            <v>M3</v>
          </cell>
          <cell r="C2988">
            <v>131900</v>
          </cell>
          <cell r="E2988">
            <v>131900</v>
          </cell>
        </row>
        <row r="2989">
          <cell r="A2989" t="str">
            <v>Concreto 4500 psi rotura 43</v>
          </cell>
          <cell r="B2989" t="str">
            <v>M3</v>
          </cell>
          <cell r="C2989">
            <v>137500</v>
          </cell>
          <cell r="E2989">
            <v>137500</v>
          </cell>
        </row>
        <row r="2990">
          <cell r="A2990" t="str">
            <v>Concreto 5000 psi rotura 45</v>
          </cell>
          <cell r="B2990" t="str">
            <v>M3</v>
          </cell>
          <cell r="C2990">
            <v>144200</v>
          </cell>
          <cell r="E2990">
            <v>144200</v>
          </cell>
        </row>
        <row r="2991">
          <cell r="A2991" t="str">
            <v>Morteros larga vida</v>
          </cell>
          <cell r="C2991">
            <v>0</v>
          </cell>
          <cell r="E2991">
            <v>0</v>
          </cell>
        </row>
        <row r="2992">
          <cell r="A2992" t="str">
            <v>Mortero 750 psi 24 horas</v>
          </cell>
          <cell r="B2992" t="str">
            <v>M3</v>
          </cell>
          <cell r="C2992">
            <v>104200</v>
          </cell>
          <cell r="E2992">
            <v>104200</v>
          </cell>
        </row>
        <row r="2993">
          <cell r="A2993" t="str">
            <v>Mortero 750 psi 36 horas</v>
          </cell>
          <cell r="B2993" t="str">
            <v>M3</v>
          </cell>
          <cell r="C2993">
            <v>106400</v>
          </cell>
          <cell r="E2993">
            <v>106400</v>
          </cell>
        </row>
        <row r="2994">
          <cell r="A2994" t="str">
            <v>Mortero 750 psi 48 horas</v>
          </cell>
          <cell r="B2994" t="str">
            <v>M3</v>
          </cell>
          <cell r="C2994">
            <v>108600</v>
          </cell>
          <cell r="E2994">
            <v>108600</v>
          </cell>
        </row>
        <row r="2995">
          <cell r="A2995" t="str">
            <v>Mortero 1100 psi 24 horas</v>
          </cell>
          <cell r="B2995" t="str">
            <v>M3</v>
          </cell>
          <cell r="C2995">
            <v>109800</v>
          </cell>
          <cell r="E2995">
            <v>109800</v>
          </cell>
        </row>
        <row r="2996">
          <cell r="A2996" t="str">
            <v>Mortero 1100 psi 36 horas</v>
          </cell>
          <cell r="B2996" t="str">
            <v>M3</v>
          </cell>
          <cell r="C2996">
            <v>112000</v>
          </cell>
          <cell r="E2996">
            <v>112000</v>
          </cell>
        </row>
        <row r="2997">
          <cell r="A2997" t="str">
            <v>Mortero 1100 psi 48 horas</v>
          </cell>
          <cell r="B2997" t="str">
            <v>M3</v>
          </cell>
          <cell r="C2997">
            <v>114200</v>
          </cell>
          <cell r="E2997">
            <v>114200</v>
          </cell>
        </row>
        <row r="2998">
          <cell r="A2998" t="str">
            <v>Mortero 1800 psi 24 horas</v>
          </cell>
          <cell r="B2998" t="str">
            <v>M3</v>
          </cell>
          <cell r="C2998">
            <v>121000</v>
          </cell>
          <cell r="E2998">
            <v>121000</v>
          </cell>
        </row>
        <row r="2999">
          <cell r="A2999" t="str">
            <v>Mortero 1800 psi 36 horas</v>
          </cell>
          <cell r="B2999" t="str">
            <v>M3</v>
          </cell>
          <cell r="C2999">
            <v>123200</v>
          </cell>
          <cell r="E2999">
            <v>123200</v>
          </cell>
        </row>
        <row r="3000">
          <cell r="A3000" t="str">
            <v>Mortero 1800 psi 48 horas</v>
          </cell>
          <cell r="B3000" t="str">
            <v>M3</v>
          </cell>
          <cell r="C3000">
            <v>126300</v>
          </cell>
          <cell r="E3000">
            <v>126300</v>
          </cell>
        </row>
        <row r="3001">
          <cell r="A3001" t="str">
            <v>Mortero 2000 psi 24 horas</v>
          </cell>
          <cell r="B3001" t="str">
            <v>M3</v>
          </cell>
          <cell r="C3001">
            <v>132000</v>
          </cell>
          <cell r="E3001">
            <v>132000</v>
          </cell>
        </row>
        <row r="3002">
          <cell r="A3002" t="str">
            <v>Mortero 2000 psi 36 horas</v>
          </cell>
          <cell r="B3002" t="str">
            <v>M3</v>
          </cell>
          <cell r="C3002">
            <v>134400</v>
          </cell>
          <cell r="E3002">
            <v>134400</v>
          </cell>
        </row>
        <row r="3003">
          <cell r="A3003" t="str">
            <v>Mortero 2000 psi 48 horas</v>
          </cell>
          <cell r="B3003" t="str">
            <v>M3</v>
          </cell>
          <cell r="C3003">
            <v>136600</v>
          </cell>
          <cell r="E3003">
            <v>136600</v>
          </cell>
        </row>
        <row r="3004">
          <cell r="A3004" t="str">
            <v>Mortero 2500 psi 24 horas</v>
          </cell>
          <cell r="B3004" t="str">
            <v>M3</v>
          </cell>
          <cell r="C3004">
            <v>137800</v>
          </cell>
          <cell r="E3004">
            <v>137800</v>
          </cell>
        </row>
        <row r="3005">
          <cell r="A3005" t="str">
            <v>Mortero 2500 psi 36 horas</v>
          </cell>
          <cell r="B3005" t="str">
            <v>M3</v>
          </cell>
          <cell r="C3005">
            <v>140000</v>
          </cell>
          <cell r="E3005">
            <v>140000</v>
          </cell>
        </row>
        <row r="3006">
          <cell r="A3006" t="str">
            <v>Mortero 2500 psi 48 horas</v>
          </cell>
          <cell r="B3006" t="str">
            <v>M3</v>
          </cell>
          <cell r="C3006">
            <v>142200</v>
          </cell>
          <cell r="E3006">
            <v>142200</v>
          </cell>
        </row>
        <row r="3007">
          <cell r="A3007" t="str">
            <v>Servicio de colocacion</v>
          </cell>
          <cell r="C3007">
            <v>0</v>
          </cell>
          <cell r="E3007">
            <v>0</v>
          </cell>
        </row>
        <row r="3008">
          <cell r="A3008" t="str">
            <v>Autobomba</v>
          </cell>
          <cell r="B3008" t="str">
            <v>M3</v>
          </cell>
          <cell r="C3008">
            <v>45000</v>
          </cell>
          <cell r="E3008">
            <v>45000</v>
          </cell>
        </row>
        <row r="3009">
          <cell r="A3009" t="str">
            <v>Bomba estacionaria</v>
          </cell>
          <cell r="B3009" t="str">
            <v>M3</v>
          </cell>
          <cell r="C3009">
            <v>45000</v>
          </cell>
          <cell r="E3009">
            <v>45000</v>
          </cell>
        </row>
        <row r="3010">
          <cell r="A3010" t="str">
            <v>Pavimentadora</v>
          </cell>
          <cell r="B3010" t="str">
            <v>M3</v>
          </cell>
          <cell r="C3010">
            <v>9000</v>
          </cell>
          <cell r="E3010">
            <v>9000</v>
          </cell>
        </row>
        <row r="3011">
          <cell r="A3011" t="str">
            <v>Costos adicionales</v>
          </cell>
          <cell r="C3011">
            <v>0</v>
          </cell>
          <cell r="E3011">
            <v>0</v>
          </cell>
        </row>
        <row r="3012">
          <cell r="A3012" t="str">
            <v>Adicional por fibra</v>
          </cell>
          <cell r="B3012" t="str">
            <v>M3</v>
          </cell>
          <cell r="C3012">
            <v>8000</v>
          </cell>
          <cell r="E3012">
            <v>8000</v>
          </cell>
        </row>
        <row r="3013">
          <cell r="A3013" t="str">
            <v>Adicional por transporte m3/km</v>
          </cell>
          <cell r="B3013" t="str">
            <v>M3</v>
          </cell>
          <cell r="C3013">
            <v>800</v>
          </cell>
          <cell r="E3013">
            <v>800</v>
          </cell>
        </row>
        <row r="3014">
          <cell r="A3014" t="str">
            <v>Formaleta</v>
          </cell>
          <cell r="B3014" t="str">
            <v>Gl</v>
          </cell>
          <cell r="C3014">
            <v>35000</v>
          </cell>
          <cell r="E3014">
            <v>35000</v>
          </cell>
        </row>
        <row r="3015">
          <cell r="A3015" t="str">
            <v>DIVISIONES VENTANERIA ALUMINIO Y A.I.</v>
          </cell>
        </row>
        <row r="3016">
          <cell r="A3016" t="str">
            <v>Division aluminio acrilico</v>
          </cell>
          <cell r="B3016" t="str">
            <v>M2</v>
          </cell>
          <cell r="C3016">
            <v>135000</v>
          </cell>
          <cell r="E3016">
            <v>135000</v>
          </cell>
        </row>
        <row r="3017">
          <cell r="A3017" t="str">
            <v>Celosia en aluminio 60*1.00</v>
          </cell>
          <cell r="B3017" t="str">
            <v>M2</v>
          </cell>
          <cell r="C3017">
            <v>150000</v>
          </cell>
          <cell r="E3017">
            <v>150000</v>
          </cell>
        </row>
        <row r="3018">
          <cell r="A3018" t="str">
            <v>Persiana Metalica celoscren H.D.</v>
          </cell>
          <cell r="B3018" t="str">
            <v>M2</v>
          </cell>
          <cell r="C3018">
            <v>150000</v>
          </cell>
          <cell r="E3018">
            <v>150000</v>
          </cell>
        </row>
        <row r="3019">
          <cell r="A3019" t="str">
            <v>Remates de Cubiertas</v>
          </cell>
          <cell r="B3019" t="str">
            <v>ML</v>
          </cell>
          <cell r="C3019">
            <v>55000</v>
          </cell>
          <cell r="E3019">
            <v>55000</v>
          </cell>
        </row>
        <row r="3020">
          <cell r="A3020" t="str">
            <v>Puerta ventana aluminio acceso</v>
          </cell>
          <cell r="B3020" t="str">
            <v>M2</v>
          </cell>
          <cell r="C3020">
            <v>52285</v>
          </cell>
          <cell r="E3020">
            <v>52285</v>
          </cell>
        </row>
        <row r="3021">
          <cell r="A3021" t="str">
            <v>Ventana aluminio proyectante</v>
          </cell>
          <cell r="B3021" t="str">
            <v>M2</v>
          </cell>
          <cell r="C3021">
            <v>123000</v>
          </cell>
          <cell r="E3021">
            <v>123000</v>
          </cell>
        </row>
        <row r="3022">
          <cell r="A3022" t="str">
            <v>Ventana aluminio corrediza</v>
          </cell>
          <cell r="B3022" t="str">
            <v>M2</v>
          </cell>
          <cell r="C3022">
            <v>35000</v>
          </cell>
          <cell r="E3022">
            <v>35000</v>
          </cell>
        </row>
        <row r="3023">
          <cell r="A3023" t="str">
            <v>Ventana aluminio economica</v>
          </cell>
          <cell r="B3023" t="str">
            <v>M2</v>
          </cell>
          <cell r="C3023">
            <v>20450</v>
          </cell>
          <cell r="E3023">
            <v>20450</v>
          </cell>
        </row>
        <row r="3024">
          <cell r="A3024" t="str">
            <v>Ventana en aluminio anonizado</v>
          </cell>
          <cell r="B3024" t="str">
            <v>M2</v>
          </cell>
          <cell r="C3024">
            <v>195000</v>
          </cell>
          <cell r="E3024">
            <v>195000</v>
          </cell>
        </row>
        <row r="3025">
          <cell r="A3025" t="str">
            <v>Ventana aluminio eliptica</v>
          </cell>
          <cell r="B3025" t="str">
            <v>M2</v>
          </cell>
          <cell r="C3025">
            <v>170000</v>
          </cell>
          <cell r="E3025">
            <v>170000</v>
          </cell>
        </row>
        <row r="3026">
          <cell r="A3026" t="str">
            <v>Puerta ventana aluminio</v>
          </cell>
          <cell r="B3026" t="str">
            <v>M2</v>
          </cell>
          <cell r="C3026">
            <v>48500</v>
          </cell>
          <cell r="E3026">
            <v>48500</v>
          </cell>
        </row>
        <row r="3027">
          <cell r="A3027" t="str">
            <v>Baranda de aluminio</v>
          </cell>
          <cell r="B3027" t="str">
            <v>Ml</v>
          </cell>
          <cell r="C3027">
            <v>16800</v>
          </cell>
          <cell r="E3027">
            <v>16800</v>
          </cell>
        </row>
        <row r="3028">
          <cell r="A3028" t="str">
            <v>División baño A.I.</v>
          </cell>
          <cell r="B3028" t="str">
            <v>M2</v>
          </cell>
          <cell r="C3028">
            <v>400000</v>
          </cell>
          <cell r="E3028">
            <v>400000</v>
          </cell>
        </row>
        <row r="3029">
          <cell r="A3029" t="str">
            <v>Puerta vidrio templado 10mm</v>
          </cell>
          <cell r="B3029" t="str">
            <v>M2</v>
          </cell>
          <cell r="C3029">
            <v>500000</v>
          </cell>
          <cell r="E3029">
            <v>500000</v>
          </cell>
        </row>
        <row r="3030">
          <cell r="A3030" t="str">
            <v>Remates de Cubiertas</v>
          </cell>
          <cell r="B3030" t="str">
            <v>ML</v>
          </cell>
          <cell r="C3030">
            <v>55000</v>
          </cell>
          <cell r="E3030">
            <v>55000</v>
          </cell>
        </row>
        <row r="3031">
          <cell r="A3031" t="str">
            <v>Ventana según espeficacion</v>
          </cell>
          <cell r="B3031" t="str">
            <v>M2</v>
          </cell>
          <cell r="C3031">
            <v>172000</v>
          </cell>
          <cell r="E3031">
            <v>172000</v>
          </cell>
        </row>
        <row r="3032">
          <cell r="A3032" t="str">
            <v>Panel según especificacion</v>
          </cell>
          <cell r="B3032" t="str">
            <v>M2</v>
          </cell>
          <cell r="C3032">
            <v>190000</v>
          </cell>
          <cell r="E3032">
            <v>190000</v>
          </cell>
        </row>
        <row r="3033">
          <cell r="A3033" t="str">
            <v>Puerta según diseño</v>
          </cell>
          <cell r="B3033" t="str">
            <v>UN</v>
          </cell>
          <cell r="C3033">
            <v>520000</v>
          </cell>
          <cell r="E3033">
            <v>520000</v>
          </cell>
        </row>
        <row r="3034">
          <cell r="A3034" t="str">
            <v xml:space="preserve">Puerta vidrio de seguridad </v>
          </cell>
          <cell r="B3034" t="str">
            <v>UN</v>
          </cell>
          <cell r="C3034">
            <v>2371000</v>
          </cell>
          <cell r="E3034">
            <v>2371000</v>
          </cell>
        </row>
        <row r="3035">
          <cell r="A3035" t="str">
            <v>Puerta y marco vidrio laminado</v>
          </cell>
          <cell r="B3035" t="str">
            <v>UN</v>
          </cell>
          <cell r="C3035">
            <v>570000</v>
          </cell>
          <cell r="E3035">
            <v>570000</v>
          </cell>
        </row>
        <row r="3036">
          <cell r="A3036" t="str">
            <v>Pelicula de polarizado Negro,perciana y esmerilado</v>
          </cell>
          <cell r="B3036" t="str">
            <v>M2</v>
          </cell>
          <cell r="C3036">
            <v>30000</v>
          </cell>
          <cell r="E3036">
            <v>30000</v>
          </cell>
        </row>
        <row r="3037">
          <cell r="A3037" t="str">
            <v>ELECTRICOS ALTA TENSION</v>
          </cell>
        </row>
        <row r="3038">
          <cell r="A3038" t="str">
            <v>Bloque de anclaje</v>
          </cell>
          <cell r="B3038" t="str">
            <v>Un</v>
          </cell>
          <cell r="C3038">
            <v>720</v>
          </cell>
          <cell r="E3038">
            <v>720</v>
          </cell>
        </row>
        <row r="3039">
          <cell r="A3039" t="str">
            <v>Varilla anclaje de 1.80 mt</v>
          </cell>
          <cell r="B3039" t="str">
            <v>Un</v>
          </cell>
          <cell r="C3039">
            <v>2300</v>
          </cell>
          <cell r="E3039">
            <v>2300</v>
          </cell>
        </row>
        <row r="3040">
          <cell r="A3040" t="str">
            <v>Varilla anclaje de 1.50 mt</v>
          </cell>
          <cell r="B3040" t="str">
            <v>Un</v>
          </cell>
          <cell r="C3040">
            <v>1800</v>
          </cell>
          <cell r="E3040">
            <v>1800</v>
          </cell>
        </row>
        <row r="3041">
          <cell r="A3041" t="str">
            <v>Varilla copper weld 5/8"*1.5mt</v>
          </cell>
          <cell r="B3041" t="str">
            <v>Un</v>
          </cell>
          <cell r="C3041">
            <v>20880</v>
          </cell>
          <cell r="E3041">
            <v>20880</v>
          </cell>
        </row>
        <row r="3042">
          <cell r="A3042" t="str">
            <v>Varilla copper weld 5/8"*1.8mt</v>
          </cell>
          <cell r="B3042" t="str">
            <v>Un</v>
          </cell>
          <cell r="C3042">
            <v>2100</v>
          </cell>
          <cell r="E3042">
            <v>2100</v>
          </cell>
        </row>
        <row r="3043">
          <cell r="A3043" t="str">
            <v>Varilla cobre-cobre 5/8"*1.5mt</v>
          </cell>
          <cell r="B3043" t="str">
            <v>Un</v>
          </cell>
          <cell r="C3043">
            <v>0</v>
          </cell>
          <cell r="E3043">
            <v>0</v>
          </cell>
        </row>
        <row r="3044">
          <cell r="A3044" t="str">
            <v>Varilla cobre-cobre 5/8"*1.8mt</v>
          </cell>
          <cell r="B3044" t="str">
            <v>Un</v>
          </cell>
          <cell r="C3044">
            <v>70000</v>
          </cell>
          <cell r="E3044">
            <v>70000</v>
          </cell>
        </row>
        <row r="3045">
          <cell r="A3045" t="str">
            <v>Varilla cobre-cobre 5/8"*2.4mt</v>
          </cell>
          <cell r="B3045" t="str">
            <v>Un</v>
          </cell>
          <cell r="C3045">
            <v>166833</v>
          </cell>
          <cell r="E3045">
            <v>166833</v>
          </cell>
        </row>
        <row r="3046">
          <cell r="A3046" t="str">
            <v>Guardacabo de 1/2"</v>
          </cell>
          <cell r="B3046" t="str">
            <v>Un</v>
          </cell>
          <cell r="C3046">
            <v>0</v>
          </cell>
          <cell r="E3046">
            <v>0</v>
          </cell>
        </row>
        <row r="3047">
          <cell r="A3047" t="str">
            <v>Guardacabo de 3/8"</v>
          </cell>
          <cell r="B3047" t="str">
            <v>Un</v>
          </cell>
          <cell r="C3047">
            <v>200</v>
          </cell>
          <cell r="E3047">
            <v>200</v>
          </cell>
        </row>
        <row r="3048">
          <cell r="A3048" t="str">
            <v>Grillete  de 3/8"</v>
          </cell>
          <cell r="B3048" t="str">
            <v>Un</v>
          </cell>
          <cell r="C3048">
            <v>0</v>
          </cell>
          <cell r="E3048">
            <v>0</v>
          </cell>
        </row>
        <row r="3049">
          <cell r="A3049" t="str">
            <v>Grillete  de 1/2"</v>
          </cell>
          <cell r="B3049" t="str">
            <v>Un</v>
          </cell>
          <cell r="C3049">
            <v>5000</v>
          </cell>
          <cell r="E3049">
            <v>5000</v>
          </cell>
        </row>
        <row r="3050">
          <cell r="A3050" t="str">
            <v>Arandela cuadrada de 5/8" 4*4</v>
          </cell>
          <cell r="B3050" t="str">
            <v>Un</v>
          </cell>
          <cell r="C3050">
            <v>120</v>
          </cell>
          <cell r="E3050">
            <v>120</v>
          </cell>
        </row>
        <row r="3051">
          <cell r="A3051" t="str">
            <v>Arandela redonda de 1/2"</v>
          </cell>
          <cell r="B3051" t="str">
            <v>Un</v>
          </cell>
          <cell r="C3051">
            <v>165</v>
          </cell>
          <cell r="E3051">
            <v>165</v>
          </cell>
        </row>
        <row r="3052">
          <cell r="A3052" t="str">
            <v>Arandela redonda de 5/8"</v>
          </cell>
          <cell r="B3052" t="str">
            <v>Un</v>
          </cell>
          <cell r="C3052">
            <v>289</v>
          </cell>
          <cell r="E3052">
            <v>289</v>
          </cell>
        </row>
        <row r="3053">
          <cell r="A3053" t="str">
            <v>Arandela redonda de 3/4"</v>
          </cell>
          <cell r="B3053" t="str">
            <v>Un</v>
          </cell>
          <cell r="C3053">
            <v>80</v>
          </cell>
          <cell r="E3053">
            <v>80</v>
          </cell>
        </row>
        <row r="3054">
          <cell r="A3054" t="str">
            <v>Arandela de presion 1/2"</v>
          </cell>
          <cell r="B3054" t="str">
            <v>Un</v>
          </cell>
          <cell r="C3054">
            <v>80</v>
          </cell>
          <cell r="E3054">
            <v>80</v>
          </cell>
        </row>
        <row r="3055">
          <cell r="A3055" t="str">
            <v>Arandela de presion 5/8"</v>
          </cell>
          <cell r="B3055" t="str">
            <v>Un</v>
          </cell>
          <cell r="C3055">
            <v>237</v>
          </cell>
          <cell r="E3055">
            <v>237</v>
          </cell>
        </row>
        <row r="3056">
          <cell r="A3056" t="str">
            <v>Arandela de presion 3/4"</v>
          </cell>
          <cell r="B3056" t="str">
            <v>Un</v>
          </cell>
          <cell r="C3056">
            <v>80</v>
          </cell>
          <cell r="E3056">
            <v>80</v>
          </cell>
        </row>
        <row r="3057">
          <cell r="A3057" t="str">
            <v>Aislador tensor 3-1/2" gamma</v>
          </cell>
          <cell r="B3057" t="str">
            <v>Un</v>
          </cell>
          <cell r="C3057">
            <v>1300</v>
          </cell>
          <cell r="E3057">
            <v>1300</v>
          </cell>
        </row>
        <row r="3058">
          <cell r="A3058" t="str">
            <v>Aislador tensor 4-1/2" gamma</v>
          </cell>
          <cell r="B3058" t="str">
            <v>Un</v>
          </cell>
          <cell r="C3058">
            <v>0</v>
          </cell>
          <cell r="E3058">
            <v>0</v>
          </cell>
        </row>
        <row r="3059">
          <cell r="A3059" t="str">
            <v>Aislador tensor 5-1/2" gamma</v>
          </cell>
          <cell r="B3059" t="str">
            <v>Un</v>
          </cell>
          <cell r="C3059">
            <v>0</v>
          </cell>
          <cell r="E3059">
            <v>0</v>
          </cell>
        </row>
        <row r="3060">
          <cell r="A3060" t="str">
            <v>Aislador de pin 13.2 kv gamma</v>
          </cell>
          <cell r="B3060" t="str">
            <v>Un</v>
          </cell>
          <cell r="C3060">
            <v>13442</v>
          </cell>
          <cell r="E3060">
            <v>13442</v>
          </cell>
        </row>
        <row r="3061">
          <cell r="A3061" t="str">
            <v>Aislador de pin  36  kv gamma</v>
          </cell>
          <cell r="B3061" t="str">
            <v>Un</v>
          </cell>
          <cell r="C3061">
            <v>1800</v>
          </cell>
          <cell r="E3061">
            <v>1800</v>
          </cell>
        </row>
        <row r="3062">
          <cell r="A3062" t="str">
            <v>Aislador suspension 10" gamma</v>
          </cell>
          <cell r="B3062" t="str">
            <v>Un</v>
          </cell>
          <cell r="C3062">
            <v>8500</v>
          </cell>
          <cell r="E3062">
            <v>8500</v>
          </cell>
        </row>
        <row r="3063">
          <cell r="A3063" t="str">
            <v>Aislador de carrete gamma</v>
          </cell>
          <cell r="B3063" t="str">
            <v>Un</v>
          </cell>
          <cell r="C3063">
            <v>400</v>
          </cell>
          <cell r="E3063">
            <v>400</v>
          </cell>
        </row>
        <row r="3064">
          <cell r="A3064" t="str">
            <v>Cruceta 2 1/2*3/16"*2.0 mt</v>
          </cell>
          <cell r="B3064" t="str">
            <v>Un</v>
          </cell>
          <cell r="C3064">
            <v>54486</v>
          </cell>
          <cell r="E3064">
            <v>54486</v>
          </cell>
        </row>
        <row r="3065">
          <cell r="A3065" t="str">
            <v>Cruceta 2 1/2*3/16"*2.5 mt</v>
          </cell>
          <cell r="B3065" t="str">
            <v>Un</v>
          </cell>
          <cell r="C3065">
            <v>0</v>
          </cell>
          <cell r="E3065">
            <v>0</v>
          </cell>
        </row>
        <row r="3066">
          <cell r="A3066" t="str">
            <v>Cruceta 3*1/4"*2.0 mts</v>
          </cell>
          <cell r="B3066" t="str">
            <v>Un</v>
          </cell>
          <cell r="C3066">
            <v>0</v>
          </cell>
          <cell r="E3066">
            <v>0</v>
          </cell>
        </row>
        <row r="3067">
          <cell r="A3067" t="str">
            <v>Cruceta 3*1/4"*2.5 mts</v>
          </cell>
          <cell r="B3067" t="str">
            <v>Un</v>
          </cell>
          <cell r="C3067">
            <v>0</v>
          </cell>
          <cell r="E3067">
            <v>0</v>
          </cell>
        </row>
        <row r="3068">
          <cell r="A3068" t="str">
            <v>Cruceta 3*1/4"*3.0 mts</v>
          </cell>
          <cell r="B3068" t="str">
            <v>Un</v>
          </cell>
          <cell r="C3068">
            <v>0</v>
          </cell>
          <cell r="E3068">
            <v>0</v>
          </cell>
        </row>
        <row r="3069">
          <cell r="A3069" t="str">
            <v>Cruceta 3*1/4"*4.0 mts</v>
          </cell>
          <cell r="B3069" t="str">
            <v>Un</v>
          </cell>
          <cell r="C3069">
            <v>0</v>
          </cell>
          <cell r="E3069">
            <v>0</v>
          </cell>
        </row>
        <row r="3070">
          <cell r="A3070" t="str">
            <v>Cruceta 3*1/4"*6.0 mts</v>
          </cell>
          <cell r="B3070" t="str">
            <v>Un</v>
          </cell>
          <cell r="C3070">
            <v>9000</v>
          </cell>
          <cell r="E3070">
            <v>9000</v>
          </cell>
        </row>
        <row r="3071">
          <cell r="A3071" t="str">
            <v>Bayoneta 3*1/4"*1.5 mts</v>
          </cell>
          <cell r="B3071" t="str">
            <v>Un</v>
          </cell>
          <cell r="C3071">
            <v>9000</v>
          </cell>
          <cell r="E3071">
            <v>9000</v>
          </cell>
        </row>
        <row r="3072">
          <cell r="A3072" t="str">
            <v>Bayoneta 3*1/4"*2.0 mts</v>
          </cell>
          <cell r="B3072" t="str">
            <v>Un</v>
          </cell>
          <cell r="C3072">
            <v>9000</v>
          </cell>
          <cell r="E3072">
            <v>9000</v>
          </cell>
        </row>
        <row r="3073">
          <cell r="A3073" t="str">
            <v>Diagonal 1-1/2*3/16" * 74 cm</v>
          </cell>
          <cell r="B3073" t="str">
            <v>Un</v>
          </cell>
          <cell r="C3073">
            <v>1500</v>
          </cell>
          <cell r="E3073">
            <v>1500</v>
          </cell>
        </row>
        <row r="3074">
          <cell r="A3074" t="str">
            <v>Diagonal 1-1/2*3/16" * 68 cm</v>
          </cell>
          <cell r="B3074" t="str">
            <v>Un</v>
          </cell>
          <cell r="C3074">
            <v>12705</v>
          </cell>
          <cell r="E3074">
            <v>12705</v>
          </cell>
        </row>
        <row r="3075">
          <cell r="A3075" t="str">
            <v>Diagonal 1-1/2*3/16" * 1.1mt</v>
          </cell>
          <cell r="B3075" t="str">
            <v>Un</v>
          </cell>
          <cell r="C3075">
            <v>15500</v>
          </cell>
          <cell r="E3075">
            <v>15500</v>
          </cell>
        </row>
        <row r="3076">
          <cell r="A3076" t="str">
            <v>Tornillo de 1/2*1-1/2"</v>
          </cell>
          <cell r="B3076" t="str">
            <v>Un</v>
          </cell>
          <cell r="C3076">
            <v>861</v>
          </cell>
          <cell r="E3076">
            <v>861</v>
          </cell>
        </row>
        <row r="3077">
          <cell r="A3077" t="str">
            <v>Tornillo de 1/2*2"</v>
          </cell>
          <cell r="B3077" t="str">
            <v>Un</v>
          </cell>
          <cell r="C3077">
            <v>861</v>
          </cell>
          <cell r="E3077">
            <v>861</v>
          </cell>
        </row>
        <row r="3078">
          <cell r="A3078" t="str">
            <v>Tornillo de 1/2*6"</v>
          </cell>
          <cell r="B3078" t="str">
            <v>Un</v>
          </cell>
          <cell r="C3078">
            <v>1970</v>
          </cell>
          <cell r="E3078">
            <v>1970</v>
          </cell>
        </row>
        <row r="3079">
          <cell r="A3079" t="str">
            <v>Tornillo de 5/8*2"</v>
          </cell>
          <cell r="B3079" t="str">
            <v>Un</v>
          </cell>
          <cell r="C3079">
            <v>0</v>
          </cell>
          <cell r="E3079">
            <v>0</v>
          </cell>
        </row>
        <row r="3080">
          <cell r="A3080" t="str">
            <v>Tornillo de 5/8*8"</v>
          </cell>
          <cell r="B3080" t="str">
            <v>Un</v>
          </cell>
          <cell r="C3080">
            <v>0</v>
          </cell>
          <cell r="E3080">
            <v>0</v>
          </cell>
        </row>
        <row r="3081">
          <cell r="A3081" t="str">
            <v>Tornillo de 5/8*10"</v>
          </cell>
          <cell r="B3081" t="str">
            <v>Un</v>
          </cell>
          <cell r="C3081">
            <v>0</v>
          </cell>
          <cell r="E3081">
            <v>0</v>
          </cell>
        </row>
        <row r="3082">
          <cell r="A3082" t="str">
            <v>Tornillo de 5/8*12"</v>
          </cell>
          <cell r="B3082" t="str">
            <v>Un</v>
          </cell>
          <cell r="C3082">
            <v>0</v>
          </cell>
          <cell r="E3082">
            <v>0</v>
          </cell>
        </row>
        <row r="3083">
          <cell r="A3083" t="str">
            <v>Tornillo de 5/8*14"</v>
          </cell>
          <cell r="B3083" t="str">
            <v>Un</v>
          </cell>
          <cell r="C3083">
            <v>0</v>
          </cell>
          <cell r="E3083">
            <v>0</v>
          </cell>
        </row>
        <row r="3084">
          <cell r="A3084" t="str">
            <v>Tornillo de carriaje de 5/8" * 1-1/2"</v>
          </cell>
          <cell r="B3084" t="str">
            <v>Un</v>
          </cell>
          <cell r="C3084">
            <v>1651</v>
          </cell>
          <cell r="E3084">
            <v>1651</v>
          </cell>
        </row>
        <row r="3085">
          <cell r="A3085" t="str">
            <v>Esparrago de 5/8*10"</v>
          </cell>
          <cell r="B3085" t="str">
            <v>Un</v>
          </cell>
          <cell r="C3085">
            <v>0</v>
          </cell>
          <cell r="E3085">
            <v>0</v>
          </cell>
        </row>
        <row r="3086">
          <cell r="A3086" t="str">
            <v>Esparrago de 5/8*12"</v>
          </cell>
          <cell r="B3086" t="str">
            <v>Un</v>
          </cell>
          <cell r="C3086">
            <v>4435</v>
          </cell>
          <cell r="E3086">
            <v>4435</v>
          </cell>
        </row>
        <row r="3087">
          <cell r="A3087" t="str">
            <v>Esparrago de 5/8*14"</v>
          </cell>
          <cell r="B3087" t="str">
            <v>Un</v>
          </cell>
          <cell r="C3087">
            <v>4956</v>
          </cell>
          <cell r="E3087">
            <v>4956</v>
          </cell>
        </row>
        <row r="3088">
          <cell r="A3088" t="str">
            <v>Esparrago de 5/8*16"</v>
          </cell>
          <cell r="B3088" t="str">
            <v>Un</v>
          </cell>
          <cell r="C3088">
            <v>805</v>
          </cell>
          <cell r="E3088">
            <v>805</v>
          </cell>
        </row>
        <row r="3089">
          <cell r="A3089" t="str">
            <v>Pin recto de 5/8" 15 kv</v>
          </cell>
          <cell r="B3089" t="str">
            <v>Un</v>
          </cell>
          <cell r="C3089">
            <v>5967</v>
          </cell>
          <cell r="E3089">
            <v>5967</v>
          </cell>
        </row>
        <row r="3090">
          <cell r="A3090" t="str">
            <v>Pin recto de 3/4" 36 kv</v>
          </cell>
          <cell r="B3090" t="str">
            <v>Un</v>
          </cell>
          <cell r="C3090">
            <v>550</v>
          </cell>
          <cell r="E3090">
            <v>550</v>
          </cell>
        </row>
        <row r="3091">
          <cell r="A3091" t="str">
            <v>Pin recto de 3/4" 15 kv</v>
          </cell>
          <cell r="B3091" t="str">
            <v>Un</v>
          </cell>
          <cell r="C3091">
            <v>0</v>
          </cell>
          <cell r="E3091">
            <v>0</v>
          </cell>
        </row>
        <row r="3092">
          <cell r="A3092" t="str">
            <v>Pin extremo poste 15 kv</v>
          </cell>
          <cell r="B3092" t="str">
            <v>Un</v>
          </cell>
          <cell r="C3092">
            <v>550</v>
          </cell>
          <cell r="E3092">
            <v>550</v>
          </cell>
        </row>
        <row r="3093">
          <cell r="A3093" t="str">
            <v>Pin extremo poste 36 kv</v>
          </cell>
          <cell r="B3093" t="str">
            <v>Un</v>
          </cell>
          <cell r="C3093">
            <v>550</v>
          </cell>
          <cell r="E3093">
            <v>550</v>
          </cell>
        </row>
        <row r="3094">
          <cell r="A3094" t="str">
            <v>Tuerca de ojo de 5/8"</v>
          </cell>
          <cell r="B3094" t="str">
            <v>Un</v>
          </cell>
          <cell r="C3094">
            <v>500</v>
          </cell>
          <cell r="E3094">
            <v>500</v>
          </cell>
        </row>
        <row r="3095">
          <cell r="A3095" t="str">
            <v>Grapa de retencion  7000 lb</v>
          </cell>
          <cell r="B3095" t="str">
            <v>Un</v>
          </cell>
          <cell r="C3095">
            <v>1400</v>
          </cell>
          <cell r="E3095">
            <v>1400</v>
          </cell>
        </row>
        <row r="3096">
          <cell r="A3096" t="str">
            <v>Grapa de retencion 20000 lb</v>
          </cell>
          <cell r="B3096" t="str">
            <v>Un</v>
          </cell>
          <cell r="C3096">
            <v>0</v>
          </cell>
          <cell r="E3096">
            <v>0</v>
          </cell>
        </row>
        <row r="3097">
          <cell r="A3097" t="str">
            <v>Grapa conexion en caliente</v>
          </cell>
          <cell r="B3097" t="str">
            <v>Un</v>
          </cell>
          <cell r="C3097">
            <v>13852</v>
          </cell>
          <cell r="E3097">
            <v>13852</v>
          </cell>
        </row>
        <row r="3098">
          <cell r="A3098" t="str">
            <v>Grapa hierro galv cable guarda</v>
          </cell>
          <cell r="B3098" t="str">
            <v>Un</v>
          </cell>
          <cell r="C3098">
            <v>4500</v>
          </cell>
          <cell r="E3098">
            <v>4500</v>
          </cell>
        </row>
        <row r="3099">
          <cell r="A3099" t="str">
            <v>Grapa prensora 3 pernos 4"</v>
          </cell>
          <cell r="B3099" t="str">
            <v>Un</v>
          </cell>
          <cell r="C3099">
            <v>900</v>
          </cell>
          <cell r="E3099">
            <v>900</v>
          </cell>
        </row>
        <row r="3100">
          <cell r="A3100" t="str">
            <v>Grapa prensora 3 pernos 6"</v>
          </cell>
          <cell r="B3100" t="str">
            <v>Un</v>
          </cell>
          <cell r="C3100">
            <v>0</v>
          </cell>
          <cell r="E3100">
            <v>0</v>
          </cell>
        </row>
        <row r="3101">
          <cell r="A3101" t="str">
            <v>Cortacircuito de 15 kv 100A</v>
          </cell>
          <cell r="B3101" t="str">
            <v>Un</v>
          </cell>
          <cell r="C3101">
            <v>115030</v>
          </cell>
          <cell r="E3101">
            <v>115030</v>
          </cell>
        </row>
        <row r="3102">
          <cell r="A3102" t="str">
            <v>Cortacircuito de 36 kv</v>
          </cell>
          <cell r="B3102" t="str">
            <v>Un</v>
          </cell>
          <cell r="C3102">
            <v>0</v>
          </cell>
          <cell r="E3102">
            <v>0</v>
          </cell>
        </row>
        <row r="3103">
          <cell r="A3103" t="str">
            <v>Dado para cortacircuito con platinas</v>
          </cell>
          <cell r="B3103" t="str">
            <v>Un</v>
          </cell>
          <cell r="C3103">
            <v>10237</v>
          </cell>
          <cell r="E3103">
            <v>10237</v>
          </cell>
        </row>
        <row r="3104">
          <cell r="A3104" t="str">
            <v>Pararayos de 12 kv</v>
          </cell>
          <cell r="B3104" t="str">
            <v>Un</v>
          </cell>
          <cell r="C3104">
            <v>54320</v>
          </cell>
          <cell r="E3104">
            <v>54320</v>
          </cell>
        </row>
        <row r="3105">
          <cell r="A3105" t="str">
            <v>Pararayos de 30 kv</v>
          </cell>
          <cell r="B3105" t="str">
            <v>Un</v>
          </cell>
          <cell r="C3105">
            <v>0</v>
          </cell>
          <cell r="E3105">
            <v>0</v>
          </cell>
        </row>
        <row r="3106">
          <cell r="A3106" t="str">
            <v>Fusible de  1 amp de 15 kv</v>
          </cell>
          <cell r="B3106" t="str">
            <v>Un</v>
          </cell>
          <cell r="C3106">
            <v>1164</v>
          </cell>
          <cell r="E3106">
            <v>1164</v>
          </cell>
        </row>
        <row r="3107">
          <cell r="A3107" t="str">
            <v>Fusible de  2 amp de 15 kv</v>
          </cell>
          <cell r="B3107" t="str">
            <v>Un</v>
          </cell>
          <cell r="C3107">
            <v>0</v>
          </cell>
          <cell r="E3107">
            <v>0</v>
          </cell>
        </row>
        <row r="3108">
          <cell r="A3108" t="str">
            <v>Fusible de  3 amp de 15 kv</v>
          </cell>
          <cell r="B3108" t="str">
            <v>Un</v>
          </cell>
          <cell r="C3108">
            <v>2506</v>
          </cell>
          <cell r="E3108">
            <v>2506</v>
          </cell>
        </row>
        <row r="3109">
          <cell r="A3109" t="str">
            <v>Fusible de  4 amp de 15 kv</v>
          </cell>
          <cell r="B3109" t="str">
            <v>Un</v>
          </cell>
          <cell r="C3109">
            <v>0</v>
          </cell>
          <cell r="E3109">
            <v>0</v>
          </cell>
        </row>
        <row r="3110">
          <cell r="A3110" t="str">
            <v>Fusible de  5 amp de 15 kv</v>
          </cell>
          <cell r="B3110" t="str">
            <v>Un</v>
          </cell>
          <cell r="C3110">
            <v>0</v>
          </cell>
          <cell r="E3110">
            <v>0</v>
          </cell>
        </row>
        <row r="3111">
          <cell r="A3111" t="str">
            <v>Fusible de  7 amp de 15 kv</v>
          </cell>
          <cell r="B3111" t="str">
            <v>Un</v>
          </cell>
          <cell r="C3111">
            <v>0</v>
          </cell>
          <cell r="E3111">
            <v>0</v>
          </cell>
        </row>
        <row r="3112">
          <cell r="A3112" t="str">
            <v>Fusible de  8 amp de 15 kv</v>
          </cell>
          <cell r="B3112" t="str">
            <v>Un</v>
          </cell>
          <cell r="C3112">
            <v>0</v>
          </cell>
          <cell r="E3112">
            <v>0</v>
          </cell>
        </row>
        <row r="3113">
          <cell r="A3113" t="str">
            <v>Fusible de 10 amp de 15 kv</v>
          </cell>
          <cell r="B3113" t="str">
            <v>Un</v>
          </cell>
          <cell r="C3113">
            <v>0</v>
          </cell>
          <cell r="E3113">
            <v>0</v>
          </cell>
        </row>
        <row r="3114">
          <cell r="A3114" t="str">
            <v>Fusible de 15 amp de 15 kv</v>
          </cell>
          <cell r="B3114" t="str">
            <v>Un</v>
          </cell>
          <cell r="C3114">
            <v>0</v>
          </cell>
          <cell r="E3114">
            <v>0</v>
          </cell>
        </row>
        <row r="3115">
          <cell r="A3115" t="str">
            <v>Fusible de 20 amp de 15 kv</v>
          </cell>
          <cell r="B3115" t="str">
            <v>Un</v>
          </cell>
          <cell r="C3115">
            <v>0</v>
          </cell>
          <cell r="E3115">
            <v>0</v>
          </cell>
        </row>
        <row r="3116">
          <cell r="A3116" t="str">
            <v>Fusible de 30 amp de 15 kv</v>
          </cell>
          <cell r="B3116" t="str">
            <v>Un</v>
          </cell>
          <cell r="C3116">
            <v>0</v>
          </cell>
          <cell r="E3116">
            <v>0</v>
          </cell>
        </row>
        <row r="3117">
          <cell r="A3117" t="str">
            <v>Fusible de 40 amp de 15 kv</v>
          </cell>
          <cell r="B3117" t="str">
            <v>Un</v>
          </cell>
          <cell r="C3117">
            <v>0</v>
          </cell>
          <cell r="E3117">
            <v>0</v>
          </cell>
        </row>
        <row r="3118">
          <cell r="A3118" t="str">
            <v>Fusible de 50 amp de 15 kv</v>
          </cell>
          <cell r="B3118" t="str">
            <v>Un</v>
          </cell>
          <cell r="C3118">
            <v>0</v>
          </cell>
          <cell r="E3118">
            <v>0</v>
          </cell>
        </row>
        <row r="3119">
          <cell r="A3119" t="str">
            <v>Fusible de 60 amp de 15 kv</v>
          </cell>
          <cell r="B3119" t="str">
            <v>Un</v>
          </cell>
          <cell r="C3119">
            <v>0</v>
          </cell>
          <cell r="E3119">
            <v>0</v>
          </cell>
        </row>
        <row r="3120">
          <cell r="A3120" t="str">
            <v>Fusible de  1 amp de 36 kv</v>
          </cell>
          <cell r="B3120" t="str">
            <v>Un</v>
          </cell>
          <cell r="C3120">
            <v>1164</v>
          </cell>
          <cell r="E3120">
            <v>1164</v>
          </cell>
        </row>
        <row r="3121">
          <cell r="A3121" t="str">
            <v>Fusible de  2 amp de 36 kv</v>
          </cell>
          <cell r="B3121" t="str">
            <v>Un</v>
          </cell>
          <cell r="C3121">
            <v>0</v>
          </cell>
          <cell r="E3121">
            <v>0</v>
          </cell>
        </row>
        <row r="3122">
          <cell r="A3122" t="str">
            <v>Fusible de  3 amp de 36 kv</v>
          </cell>
          <cell r="B3122" t="str">
            <v>Un</v>
          </cell>
          <cell r="C3122">
            <v>0</v>
          </cell>
          <cell r="E3122">
            <v>0</v>
          </cell>
        </row>
        <row r="3123">
          <cell r="A3123" t="str">
            <v>Fusible de  4 amp de 36 kv</v>
          </cell>
          <cell r="B3123" t="str">
            <v>Un</v>
          </cell>
          <cell r="C3123">
            <v>0</v>
          </cell>
          <cell r="E3123">
            <v>0</v>
          </cell>
        </row>
        <row r="3124">
          <cell r="A3124" t="str">
            <v>Fusible de  5 amp de 36 kv</v>
          </cell>
          <cell r="B3124" t="str">
            <v>Un</v>
          </cell>
          <cell r="C3124">
            <v>0</v>
          </cell>
          <cell r="E3124">
            <v>0</v>
          </cell>
        </row>
        <row r="3125">
          <cell r="A3125" t="str">
            <v>Fusible de  7 amp de 36 kv</v>
          </cell>
          <cell r="B3125" t="str">
            <v>Un</v>
          </cell>
          <cell r="C3125">
            <v>0</v>
          </cell>
          <cell r="E3125">
            <v>0</v>
          </cell>
        </row>
        <row r="3126">
          <cell r="A3126" t="str">
            <v>Fusible de  8 amp de 36 kv</v>
          </cell>
          <cell r="B3126" t="str">
            <v>Un</v>
          </cell>
          <cell r="C3126">
            <v>0</v>
          </cell>
          <cell r="E3126">
            <v>0</v>
          </cell>
        </row>
        <row r="3127">
          <cell r="A3127" t="str">
            <v>Fusible de 10 amp de 36 kv</v>
          </cell>
          <cell r="B3127" t="str">
            <v>Un</v>
          </cell>
          <cell r="C3127">
            <v>0</v>
          </cell>
          <cell r="E3127">
            <v>0</v>
          </cell>
        </row>
        <row r="3128">
          <cell r="A3128" t="str">
            <v>Fusible de 15 amp de 36 kv</v>
          </cell>
          <cell r="B3128" t="str">
            <v>Un</v>
          </cell>
          <cell r="C3128">
            <v>0</v>
          </cell>
          <cell r="E3128">
            <v>0</v>
          </cell>
        </row>
        <row r="3129">
          <cell r="A3129" t="str">
            <v>Fusible de 20 amp de 36 kv</v>
          </cell>
          <cell r="B3129" t="str">
            <v>Un</v>
          </cell>
          <cell r="C3129">
            <v>0</v>
          </cell>
          <cell r="E3129">
            <v>0</v>
          </cell>
        </row>
        <row r="3130">
          <cell r="A3130" t="str">
            <v>Fusible de 30 amp de 36 kv</v>
          </cell>
          <cell r="B3130" t="str">
            <v>Un</v>
          </cell>
          <cell r="C3130">
            <v>0</v>
          </cell>
          <cell r="E3130">
            <v>0</v>
          </cell>
        </row>
        <row r="3131">
          <cell r="A3131" t="str">
            <v>Fusible de 40 amp de 36 kv</v>
          </cell>
          <cell r="B3131" t="str">
            <v>Un</v>
          </cell>
          <cell r="C3131">
            <v>0</v>
          </cell>
          <cell r="E3131">
            <v>0</v>
          </cell>
        </row>
        <row r="3132">
          <cell r="A3132" t="str">
            <v>Fusible de 50 amp de 36 kv</v>
          </cell>
          <cell r="B3132" t="str">
            <v>Un</v>
          </cell>
          <cell r="C3132">
            <v>0</v>
          </cell>
          <cell r="E3132">
            <v>0</v>
          </cell>
        </row>
        <row r="3133">
          <cell r="A3133" t="str">
            <v>Fusible de 60 amp de 36 kv</v>
          </cell>
          <cell r="B3133" t="str">
            <v>Un</v>
          </cell>
          <cell r="C3133">
            <v>0</v>
          </cell>
          <cell r="E3133">
            <v>0</v>
          </cell>
        </row>
        <row r="3134">
          <cell r="A3134" t="str">
            <v>Collarin 4-6" galvanizado</v>
          </cell>
          <cell r="B3134" t="str">
            <v>Un</v>
          </cell>
          <cell r="C3134">
            <v>3500</v>
          </cell>
          <cell r="E3134">
            <v>3500</v>
          </cell>
        </row>
        <row r="3135">
          <cell r="A3135" t="str">
            <v>Collarin 4-6" galvanizado 2s</v>
          </cell>
          <cell r="B3135" t="str">
            <v>Un</v>
          </cell>
          <cell r="C3135">
            <v>0</v>
          </cell>
          <cell r="E3135">
            <v>0</v>
          </cell>
        </row>
        <row r="3136">
          <cell r="A3136" t="str">
            <v>Collarin 6-8" galvanizado</v>
          </cell>
          <cell r="B3136" t="str">
            <v>Un</v>
          </cell>
          <cell r="C3136">
            <v>2100</v>
          </cell>
          <cell r="E3136">
            <v>2100</v>
          </cell>
        </row>
        <row r="3137">
          <cell r="A3137" t="str">
            <v>Collarin 6-8" galvanizado para trans.</v>
          </cell>
          <cell r="B3137" t="str">
            <v>Un</v>
          </cell>
          <cell r="C3137">
            <v>22433</v>
          </cell>
          <cell r="E3137">
            <v>22433</v>
          </cell>
        </row>
        <row r="3138">
          <cell r="A3138" t="str">
            <v>Collarin 6-8" galvanizado 2s</v>
          </cell>
          <cell r="B3138" t="str">
            <v>Un</v>
          </cell>
          <cell r="C3138">
            <v>0</v>
          </cell>
          <cell r="E3138">
            <v>0</v>
          </cell>
        </row>
        <row r="3139">
          <cell r="A3139" t="str">
            <v>Collarin 8-10" galvanizado</v>
          </cell>
          <cell r="B3139" t="str">
            <v>Un</v>
          </cell>
          <cell r="C3139">
            <v>2500</v>
          </cell>
          <cell r="E3139">
            <v>2500</v>
          </cell>
        </row>
        <row r="3140">
          <cell r="A3140" t="str">
            <v>Collarin 8-10" galvanizado 2s</v>
          </cell>
          <cell r="B3140" t="str">
            <v>Un</v>
          </cell>
          <cell r="C3140">
            <v>12309</v>
          </cell>
          <cell r="E3140">
            <v>12309</v>
          </cell>
        </row>
        <row r="3141">
          <cell r="A3141" t="str">
            <v>Collarin para transf. De 1/4"</v>
          </cell>
          <cell r="B3141" t="str">
            <v>Un</v>
          </cell>
          <cell r="C3141">
            <v>0</v>
          </cell>
          <cell r="E3141">
            <v>0</v>
          </cell>
        </row>
        <row r="3142">
          <cell r="A3142" t="str">
            <v>Conector bimetalico n-2</v>
          </cell>
          <cell r="B3142" t="str">
            <v>Un</v>
          </cell>
          <cell r="C3142">
            <v>1500</v>
          </cell>
          <cell r="E3142">
            <v>1500</v>
          </cell>
        </row>
        <row r="3143">
          <cell r="A3143" t="str">
            <v>Conector bimetalico n-3</v>
          </cell>
          <cell r="B3143" t="str">
            <v>Un</v>
          </cell>
          <cell r="C3143">
            <v>0</v>
          </cell>
          <cell r="E3143">
            <v>0</v>
          </cell>
        </row>
        <row r="3144">
          <cell r="A3144" t="str">
            <v>Conector bimetalico n-4</v>
          </cell>
          <cell r="B3144" t="str">
            <v>Un</v>
          </cell>
          <cell r="C3144">
            <v>0</v>
          </cell>
          <cell r="E3144">
            <v>0</v>
          </cell>
        </row>
        <row r="3145">
          <cell r="A3145" t="str">
            <v>Conector doble tornillo</v>
          </cell>
          <cell r="B3145" t="str">
            <v>Un</v>
          </cell>
          <cell r="C3145">
            <v>0</v>
          </cell>
          <cell r="E3145">
            <v>0</v>
          </cell>
        </row>
        <row r="3146">
          <cell r="A3146" t="str">
            <v>Conector ksu-22</v>
          </cell>
          <cell r="B3146" t="str">
            <v>Un</v>
          </cell>
          <cell r="C3146">
            <v>13738</v>
          </cell>
          <cell r="E3146">
            <v>13738</v>
          </cell>
        </row>
        <row r="3147">
          <cell r="A3147" t="str">
            <v>Transf. Trifasico 15kva-208v</v>
          </cell>
          <cell r="B3147" t="str">
            <v>Un</v>
          </cell>
          <cell r="C3147">
            <v>1147700</v>
          </cell>
          <cell r="E3147">
            <v>1147700</v>
          </cell>
        </row>
        <row r="3148">
          <cell r="A3148" t="str">
            <v>Transf. Trifasico 3okva-208v</v>
          </cell>
          <cell r="B3148" t="str">
            <v>Un</v>
          </cell>
          <cell r="C3148">
            <v>1303000</v>
          </cell>
          <cell r="E3148">
            <v>1303000</v>
          </cell>
        </row>
        <row r="3149">
          <cell r="A3149" t="str">
            <v>Transf. Trifasico 45kva-208v</v>
          </cell>
          <cell r="B3149" t="str">
            <v>Un</v>
          </cell>
          <cell r="C3149">
            <v>5119532</v>
          </cell>
          <cell r="E3149">
            <v>5119532</v>
          </cell>
        </row>
        <row r="3150">
          <cell r="A3150" t="str">
            <v>Transf. Trifasico 75kva-208v</v>
          </cell>
          <cell r="B3150" t="str">
            <v>Un</v>
          </cell>
          <cell r="C3150">
            <v>3965517</v>
          </cell>
          <cell r="E3150">
            <v>3965517</v>
          </cell>
        </row>
        <row r="3151">
          <cell r="A3151" t="str">
            <v>Transf. Trifasico 112.5kva-208</v>
          </cell>
          <cell r="B3151" t="str">
            <v>Un</v>
          </cell>
          <cell r="C3151">
            <v>7896415</v>
          </cell>
          <cell r="E3151">
            <v>7896415</v>
          </cell>
        </row>
        <row r="3152">
          <cell r="A3152" t="str">
            <v>Transf. Trifasico 150kva-208v</v>
          </cell>
          <cell r="B3152" t="str">
            <v>Un</v>
          </cell>
          <cell r="C3152">
            <v>2929000</v>
          </cell>
          <cell r="E3152">
            <v>2929000</v>
          </cell>
        </row>
        <row r="3153">
          <cell r="A3153" t="str">
            <v>Transf. Trifasico 225kva-208v</v>
          </cell>
          <cell r="B3153" t="str">
            <v>Un</v>
          </cell>
          <cell r="C3153">
            <v>14076678</v>
          </cell>
          <cell r="E3153">
            <v>14076678</v>
          </cell>
        </row>
        <row r="3154">
          <cell r="A3154" t="str">
            <v>Transf. Trifasico 300kva-208v</v>
          </cell>
          <cell r="B3154" t="str">
            <v>Un</v>
          </cell>
          <cell r="C3154">
            <v>4563000</v>
          </cell>
          <cell r="E3154">
            <v>4563000</v>
          </cell>
        </row>
        <row r="3155">
          <cell r="A3155" t="str">
            <v>Transf. Trifasico 1000kva-440v</v>
          </cell>
          <cell r="B3155" t="str">
            <v>Un</v>
          </cell>
          <cell r="C3155">
            <v>0</v>
          </cell>
          <cell r="E3155">
            <v>0</v>
          </cell>
        </row>
        <row r="3156">
          <cell r="A3156" t="str">
            <v>Transf. Trifasico 1000kva-208v</v>
          </cell>
          <cell r="B3156" t="str">
            <v>Un</v>
          </cell>
          <cell r="C3156">
            <v>0</v>
          </cell>
          <cell r="E3156">
            <v>0</v>
          </cell>
        </row>
        <row r="3157">
          <cell r="A3157" t="str">
            <v>Transf. Trifasico 630kva-440v</v>
          </cell>
          <cell r="B3157" t="str">
            <v>Un</v>
          </cell>
          <cell r="C3157">
            <v>0</v>
          </cell>
          <cell r="E3157">
            <v>0</v>
          </cell>
        </row>
        <row r="3158">
          <cell r="A3158" t="str">
            <v>Transf. Trifasico 630kva-208v</v>
          </cell>
          <cell r="B3158" t="str">
            <v>Un</v>
          </cell>
          <cell r="C3158">
            <v>0</v>
          </cell>
          <cell r="E3158">
            <v>0</v>
          </cell>
        </row>
        <row r="3159">
          <cell r="A3159" t="str">
            <v>Transf. Trifasico 500kva-440v</v>
          </cell>
          <cell r="B3159" t="str">
            <v>Un</v>
          </cell>
          <cell r="C3159">
            <v>0</v>
          </cell>
          <cell r="E3159">
            <v>0</v>
          </cell>
        </row>
        <row r="3160">
          <cell r="A3160" t="str">
            <v>Transf. Trifasico 500kva-208v</v>
          </cell>
          <cell r="B3160" t="str">
            <v>Un</v>
          </cell>
          <cell r="C3160">
            <v>0</v>
          </cell>
          <cell r="E3160">
            <v>0</v>
          </cell>
        </row>
        <row r="3161">
          <cell r="A3161" t="str">
            <v>Transf. Monofasico 10kva-240v</v>
          </cell>
          <cell r="B3161" t="str">
            <v>Un</v>
          </cell>
          <cell r="C3161">
            <v>638600</v>
          </cell>
          <cell r="E3161">
            <v>638600</v>
          </cell>
        </row>
        <row r="3162">
          <cell r="A3162" t="str">
            <v>Transf. Monofasico 15kva-240v</v>
          </cell>
          <cell r="B3162" t="str">
            <v>Un</v>
          </cell>
          <cell r="C3162">
            <v>592700</v>
          </cell>
          <cell r="E3162">
            <v>592700</v>
          </cell>
        </row>
        <row r="3163">
          <cell r="A3163" t="str">
            <v>Transf. Monofasico 25kva-240v</v>
          </cell>
          <cell r="B3163" t="str">
            <v>Un</v>
          </cell>
          <cell r="C3163">
            <v>714500</v>
          </cell>
          <cell r="E3163">
            <v>714500</v>
          </cell>
        </row>
        <row r="3164">
          <cell r="A3164" t="str">
            <v>Transf. Monofasico 37.5kva-240</v>
          </cell>
          <cell r="B3164" t="str">
            <v>Un</v>
          </cell>
          <cell r="C3164">
            <v>952100</v>
          </cell>
          <cell r="E3164">
            <v>952100</v>
          </cell>
        </row>
        <row r="3165">
          <cell r="A3165" t="str">
            <v>Cinta bandit 1/2"</v>
          </cell>
          <cell r="B3165" t="str">
            <v>Mt</v>
          </cell>
          <cell r="C3165">
            <v>1887</v>
          </cell>
          <cell r="E3165">
            <v>1887</v>
          </cell>
        </row>
        <row r="3166">
          <cell r="A3166" t="str">
            <v>Cinta bandit 5/8"</v>
          </cell>
          <cell r="B3166" t="str">
            <v>Mt</v>
          </cell>
          <cell r="C3166">
            <v>2463</v>
          </cell>
          <cell r="E3166">
            <v>2463</v>
          </cell>
        </row>
        <row r="3167">
          <cell r="A3167" t="str">
            <v>Cinta bandit 3/4"</v>
          </cell>
          <cell r="B3167" t="str">
            <v>Mt</v>
          </cell>
          <cell r="C3167">
            <v>0</v>
          </cell>
          <cell r="E3167">
            <v>0</v>
          </cell>
        </row>
        <row r="3168">
          <cell r="A3168" t="str">
            <v>Hebilla bandit de 1/2"</v>
          </cell>
          <cell r="B3168" t="str">
            <v>Un</v>
          </cell>
          <cell r="C3168">
            <v>462</v>
          </cell>
          <cell r="E3168">
            <v>462</v>
          </cell>
        </row>
        <row r="3169">
          <cell r="A3169" t="str">
            <v>Hebilla bandit de 5/8"</v>
          </cell>
          <cell r="B3169" t="str">
            <v>Un</v>
          </cell>
          <cell r="C3169">
            <v>558</v>
          </cell>
          <cell r="E3169">
            <v>558</v>
          </cell>
        </row>
        <row r="3170">
          <cell r="A3170" t="str">
            <v>Hebilla bandit de 3/4"</v>
          </cell>
          <cell r="B3170" t="str">
            <v>Un</v>
          </cell>
          <cell r="C3170">
            <v>0</v>
          </cell>
          <cell r="E3170">
            <v>0</v>
          </cell>
        </row>
        <row r="3171">
          <cell r="A3171" t="str">
            <v>Percha 1 puesto tipo pesado</v>
          </cell>
          <cell r="B3171" t="str">
            <v>Un</v>
          </cell>
          <cell r="C3171">
            <v>1900</v>
          </cell>
          <cell r="E3171">
            <v>1900</v>
          </cell>
        </row>
        <row r="3172">
          <cell r="A3172" t="str">
            <v>Percha 2 puestos tipo pesado</v>
          </cell>
          <cell r="B3172" t="str">
            <v>Un</v>
          </cell>
          <cell r="C3172">
            <v>2200</v>
          </cell>
          <cell r="E3172">
            <v>2200</v>
          </cell>
        </row>
        <row r="3173">
          <cell r="A3173" t="str">
            <v>Percha 3 puestos tipo pesado</v>
          </cell>
          <cell r="B3173" t="str">
            <v>Un</v>
          </cell>
          <cell r="C3173">
            <v>3300</v>
          </cell>
          <cell r="E3173">
            <v>3300</v>
          </cell>
        </row>
        <row r="3174">
          <cell r="A3174" t="str">
            <v>Percha 4 puestos tipo pesado</v>
          </cell>
          <cell r="B3174" t="str">
            <v>Un</v>
          </cell>
          <cell r="C3174">
            <v>4400</v>
          </cell>
          <cell r="E3174">
            <v>4400</v>
          </cell>
        </row>
        <row r="3175">
          <cell r="A3175" t="str">
            <v>Percha 5 puestos tipo pesado</v>
          </cell>
          <cell r="B3175" t="str">
            <v>Un</v>
          </cell>
          <cell r="C3175">
            <v>5500</v>
          </cell>
          <cell r="E3175">
            <v>5500</v>
          </cell>
        </row>
        <row r="3176">
          <cell r="A3176" t="str">
            <v>Cable acsr no.4/0</v>
          </cell>
          <cell r="B3176" t="str">
            <v>Ml</v>
          </cell>
          <cell r="C3176">
            <v>0</v>
          </cell>
          <cell r="E3176">
            <v>0</v>
          </cell>
        </row>
        <row r="3177">
          <cell r="A3177" t="str">
            <v>Cable cobre thw 8 awg</v>
          </cell>
          <cell r="B3177" t="str">
            <v>Ml</v>
          </cell>
          <cell r="C3177">
            <v>3021</v>
          </cell>
          <cell r="E3177">
            <v>3021</v>
          </cell>
        </row>
        <row r="3178">
          <cell r="A3178" t="str">
            <v>Cable acsr no.2/0</v>
          </cell>
          <cell r="B3178" t="str">
            <v>Ml</v>
          </cell>
          <cell r="C3178">
            <v>2997</v>
          </cell>
          <cell r="E3178">
            <v>2997</v>
          </cell>
        </row>
        <row r="3179">
          <cell r="A3179" t="str">
            <v>Cable acsr No.1/0</v>
          </cell>
          <cell r="B3179" t="str">
            <v>Ml</v>
          </cell>
          <cell r="C3179">
            <v>2200</v>
          </cell>
          <cell r="E3179">
            <v>2200</v>
          </cell>
        </row>
        <row r="3180">
          <cell r="A3180" t="str">
            <v>Cable acsr no.2</v>
          </cell>
          <cell r="B3180" t="str">
            <v>Ml</v>
          </cell>
          <cell r="C3180">
            <v>611</v>
          </cell>
          <cell r="E3180">
            <v>611</v>
          </cell>
        </row>
        <row r="3181">
          <cell r="A3181" t="str">
            <v>Cable acsr no.4</v>
          </cell>
          <cell r="B3181" t="str">
            <v>Ml</v>
          </cell>
          <cell r="C3181">
            <v>580</v>
          </cell>
          <cell r="E3181">
            <v>580</v>
          </cell>
        </row>
        <row r="3182">
          <cell r="A3182" t="str">
            <v>Cable al aislado n-4/0</v>
          </cell>
          <cell r="B3182" t="str">
            <v>Ml</v>
          </cell>
          <cell r="C3182">
            <v>4850</v>
          </cell>
          <cell r="E3182">
            <v>4850</v>
          </cell>
        </row>
        <row r="3183">
          <cell r="A3183" t="str">
            <v>Cable al aislado n-3/0</v>
          </cell>
          <cell r="B3183" t="str">
            <v>Ml</v>
          </cell>
          <cell r="C3183">
            <v>4850</v>
          </cell>
          <cell r="E3183">
            <v>4850</v>
          </cell>
        </row>
        <row r="3184">
          <cell r="A3184" t="str">
            <v>Cable al aislado n-2/0</v>
          </cell>
          <cell r="B3184" t="str">
            <v>Ml</v>
          </cell>
          <cell r="C3184">
            <v>0</v>
          </cell>
          <cell r="E3184">
            <v>0</v>
          </cell>
        </row>
        <row r="3185">
          <cell r="A3185" t="str">
            <v>Cable al aislado n-1/0</v>
          </cell>
          <cell r="B3185" t="str">
            <v>Ml</v>
          </cell>
          <cell r="C3185">
            <v>6111</v>
          </cell>
          <cell r="E3185">
            <v>6111</v>
          </cell>
        </row>
        <row r="3186">
          <cell r="A3186" t="str">
            <v>Cable al aislado n-2</v>
          </cell>
          <cell r="B3186" t="str">
            <v>Ml</v>
          </cell>
          <cell r="C3186">
            <v>2000</v>
          </cell>
          <cell r="E3186">
            <v>2000</v>
          </cell>
        </row>
        <row r="3187">
          <cell r="A3187" t="str">
            <v>Cable al aislado n-4</v>
          </cell>
          <cell r="B3187" t="str">
            <v>Ml</v>
          </cell>
          <cell r="C3187">
            <v>2000</v>
          </cell>
          <cell r="E3187">
            <v>2000</v>
          </cell>
        </row>
        <row r="3188">
          <cell r="A3188" t="str">
            <v>Cable super gx 1/4"</v>
          </cell>
          <cell r="B3188" t="str">
            <v>Ml</v>
          </cell>
          <cell r="C3188">
            <v>2000</v>
          </cell>
          <cell r="E3188">
            <v>2000</v>
          </cell>
        </row>
        <row r="3189">
          <cell r="A3189" t="str">
            <v>Cable acero extra reforz. 1/4"</v>
          </cell>
          <cell r="B3189" t="str">
            <v>Ml</v>
          </cell>
          <cell r="C3189">
            <v>2000</v>
          </cell>
          <cell r="E3189">
            <v>2000</v>
          </cell>
        </row>
        <row r="3190">
          <cell r="A3190" t="str">
            <v>Cable acero extra-reforz. 3/8"</v>
          </cell>
          <cell r="B3190" t="str">
            <v>Ml</v>
          </cell>
          <cell r="C3190">
            <v>185</v>
          </cell>
          <cell r="E3190">
            <v>185</v>
          </cell>
        </row>
        <row r="3191">
          <cell r="A3191" t="str">
            <v>Cable templete de 3/8"</v>
          </cell>
          <cell r="B3191" t="str">
            <v>Ml</v>
          </cell>
          <cell r="C3191">
            <v>0</v>
          </cell>
          <cell r="E3191">
            <v>0</v>
          </cell>
        </row>
        <row r="3192">
          <cell r="A3192" t="str">
            <v>Cable de acero multipflexible de 3/8"</v>
          </cell>
          <cell r="B3192" t="str">
            <v>Ml</v>
          </cell>
          <cell r="C3192">
            <v>7600</v>
          </cell>
          <cell r="E3192">
            <v>7600</v>
          </cell>
        </row>
        <row r="3193">
          <cell r="A3193" t="str">
            <v>Soporte cable multiflexible</v>
          </cell>
          <cell r="B3193" t="str">
            <v>Un</v>
          </cell>
          <cell r="C3193">
            <v>8550</v>
          </cell>
          <cell r="E3193">
            <v>8550</v>
          </cell>
        </row>
        <row r="3194">
          <cell r="A3194" t="str">
            <v>Valvulas de 30 amp gamma</v>
          </cell>
          <cell r="B3194" t="str">
            <v>Un</v>
          </cell>
          <cell r="C3194">
            <v>150</v>
          </cell>
          <cell r="E3194">
            <v>150</v>
          </cell>
        </row>
        <row r="3195">
          <cell r="A3195" t="str">
            <v>Fotocelda completa fischer</v>
          </cell>
          <cell r="B3195" t="str">
            <v>Un</v>
          </cell>
          <cell r="C3195">
            <v>85000</v>
          </cell>
          <cell r="E3195">
            <v>85000</v>
          </cell>
        </row>
        <row r="3196">
          <cell r="A3196" t="str">
            <v>Seccionador bajo carga 36 kv</v>
          </cell>
          <cell r="B3196" t="str">
            <v>Un</v>
          </cell>
          <cell r="C3196">
            <v>0</v>
          </cell>
          <cell r="E3196">
            <v>0</v>
          </cell>
        </row>
        <row r="3197">
          <cell r="A3197" t="str">
            <v>Seccionador bajo carga 15kv</v>
          </cell>
          <cell r="B3197" t="str">
            <v>Un</v>
          </cell>
          <cell r="C3197">
            <v>0</v>
          </cell>
          <cell r="E3197">
            <v>0</v>
          </cell>
        </row>
        <row r="3198">
          <cell r="A3198" t="str">
            <v>Premoldeado tipo exterior</v>
          </cell>
          <cell r="B3198" t="str">
            <v>Jg</v>
          </cell>
          <cell r="C3198">
            <v>0</v>
          </cell>
          <cell r="E3198">
            <v>0</v>
          </cell>
        </row>
        <row r="3199">
          <cell r="A3199" t="str">
            <v>Premoldeado tipo interior</v>
          </cell>
          <cell r="B3199" t="str">
            <v>Jg</v>
          </cell>
          <cell r="C3199">
            <v>0</v>
          </cell>
          <cell r="E3199">
            <v>0</v>
          </cell>
        </row>
        <row r="3200">
          <cell r="A3200" t="str">
            <v>Reconectador automatico 15kv</v>
          </cell>
          <cell r="B3200" t="str">
            <v>Un</v>
          </cell>
          <cell r="C3200">
            <v>0</v>
          </cell>
          <cell r="E3200">
            <v>0</v>
          </cell>
        </row>
        <row r="3201">
          <cell r="A3201" t="str">
            <v>Contactor de 16 amp ac1</v>
          </cell>
          <cell r="B3201" t="str">
            <v>Un</v>
          </cell>
          <cell r="C3201">
            <v>0</v>
          </cell>
          <cell r="E3201">
            <v>0</v>
          </cell>
        </row>
        <row r="3202">
          <cell r="A3202" t="str">
            <v>Contactor de 32 amp ac1</v>
          </cell>
          <cell r="B3202" t="str">
            <v>Un</v>
          </cell>
          <cell r="C3202">
            <v>0</v>
          </cell>
          <cell r="E3202">
            <v>0</v>
          </cell>
        </row>
        <row r="3203">
          <cell r="A3203" t="str">
            <v>Contactor de 40 amp ac1</v>
          </cell>
          <cell r="B3203" t="str">
            <v>Un</v>
          </cell>
          <cell r="C3203">
            <v>0</v>
          </cell>
          <cell r="E3203">
            <v>0</v>
          </cell>
        </row>
        <row r="3204">
          <cell r="A3204" t="str">
            <v>Fusible tipo bocadillo</v>
          </cell>
          <cell r="B3204" t="str">
            <v>Un</v>
          </cell>
          <cell r="C3204">
            <v>0</v>
          </cell>
          <cell r="E3204">
            <v>0</v>
          </cell>
        </row>
        <row r="3205">
          <cell r="A3205" t="str">
            <v>Cable xlpe no. 2  36 kv</v>
          </cell>
          <cell r="B3205" t="str">
            <v>Ml</v>
          </cell>
          <cell r="C3205">
            <v>0</v>
          </cell>
          <cell r="E3205">
            <v>0</v>
          </cell>
        </row>
        <row r="3206">
          <cell r="A3206" t="str">
            <v>Cable xlpe 1/0 36 kv</v>
          </cell>
          <cell r="B3206" t="str">
            <v>Ml</v>
          </cell>
          <cell r="C3206">
            <v>0</v>
          </cell>
          <cell r="E3206">
            <v>0</v>
          </cell>
        </row>
        <row r="3207">
          <cell r="A3207" t="str">
            <v>Cable xlpe 2/0 36 kv</v>
          </cell>
          <cell r="B3207" t="str">
            <v>Ml</v>
          </cell>
          <cell r="C3207">
            <v>0</v>
          </cell>
          <cell r="E3207">
            <v>0</v>
          </cell>
        </row>
        <row r="3208">
          <cell r="A3208" t="str">
            <v>Cable xlpe 4/0 36 kv</v>
          </cell>
          <cell r="B3208" t="str">
            <v>Ml</v>
          </cell>
          <cell r="C3208">
            <v>0</v>
          </cell>
          <cell r="E3208">
            <v>0</v>
          </cell>
        </row>
        <row r="3209">
          <cell r="A3209" t="str">
            <v>Cable xlpe No. 10</v>
          </cell>
          <cell r="B3209" t="str">
            <v>Ml</v>
          </cell>
          <cell r="C3209">
            <v>8770</v>
          </cell>
          <cell r="E3209">
            <v>8770</v>
          </cell>
        </row>
        <row r="3210">
          <cell r="A3210" t="str">
            <v>Cable xlpe No. 2    15 kv</v>
          </cell>
          <cell r="B3210" t="str">
            <v>Ml</v>
          </cell>
          <cell r="C3210">
            <v>55709</v>
          </cell>
          <cell r="E3210">
            <v>55709</v>
          </cell>
        </row>
        <row r="3211">
          <cell r="A3211" t="str">
            <v>Cable xlpe No.1/0  15 kv</v>
          </cell>
          <cell r="B3211" t="str">
            <v>Ml</v>
          </cell>
          <cell r="C3211">
            <v>72414</v>
          </cell>
          <cell r="E3211">
            <v>72414</v>
          </cell>
        </row>
        <row r="3212">
          <cell r="A3212" t="str">
            <v>Cable xlpe No. 2/0 15 kv</v>
          </cell>
          <cell r="B3212" t="str">
            <v>Ml</v>
          </cell>
          <cell r="C3212">
            <v>85105</v>
          </cell>
          <cell r="E3212">
            <v>85105</v>
          </cell>
        </row>
        <row r="3213">
          <cell r="A3213" t="str">
            <v>Cable xlpe No. 4/0 15 kv</v>
          </cell>
          <cell r="B3213" t="str">
            <v>Ml</v>
          </cell>
          <cell r="C3213">
            <v>128737</v>
          </cell>
          <cell r="E3213">
            <v>128737</v>
          </cell>
        </row>
        <row r="3214">
          <cell r="A3214" t="str">
            <v>Celda triplex 15kv</v>
          </cell>
          <cell r="B3214" t="str">
            <v>Un</v>
          </cell>
          <cell r="C3214">
            <v>0</v>
          </cell>
          <cell r="E3214">
            <v>0</v>
          </cell>
        </row>
        <row r="3215">
          <cell r="A3215" t="str">
            <v>Celda duplex 15 kv</v>
          </cell>
          <cell r="B3215" t="str">
            <v>Un</v>
          </cell>
          <cell r="C3215">
            <v>0</v>
          </cell>
          <cell r="E3215">
            <v>0</v>
          </cell>
        </row>
        <row r="3216">
          <cell r="A3216" t="str">
            <v>Celda de proteccion</v>
          </cell>
          <cell r="B3216" t="str">
            <v>Un</v>
          </cell>
          <cell r="C3216">
            <v>0</v>
          </cell>
          <cell r="E3216">
            <v>0</v>
          </cell>
        </row>
        <row r="3217">
          <cell r="A3217" t="str">
            <v>Transformador de corriente 5a</v>
          </cell>
          <cell r="B3217" t="str">
            <v>Un</v>
          </cell>
          <cell r="C3217">
            <v>240000</v>
          </cell>
          <cell r="E3217">
            <v>240000</v>
          </cell>
        </row>
        <row r="3218">
          <cell r="A3218" t="str">
            <v>Transformador de corriente 150/5A</v>
          </cell>
          <cell r="B3218" t="str">
            <v>Un</v>
          </cell>
          <cell r="C3218">
            <v>121104</v>
          </cell>
          <cell r="E3218">
            <v>121104</v>
          </cell>
        </row>
        <row r="3219">
          <cell r="A3219" t="str">
            <v>Transformador de corriente 250/5A Tipo Ventana</v>
          </cell>
          <cell r="B3219" t="str">
            <v>Un</v>
          </cell>
          <cell r="C3219">
            <v>111949</v>
          </cell>
          <cell r="E3219">
            <v>111949</v>
          </cell>
        </row>
        <row r="3220">
          <cell r="A3220" t="str">
            <v>Transformador potencial 15/208</v>
          </cell>
          <cell r="B3220" t="str">
            <v>Un</v>
          </cell>
          <cell r="C3220">
            <v>0</v>
          </cell>
          <cell r="E3220">
            <v>0</v>
          </cell>
        </row>
        <row r="3221">
          <cell r="A3221" t="str">
            <v>Fusible tipo hh 15 kv 16a</v>
          </cell>
          <cell r="B3221" t="str">
            <v>Un</v>
          </cell>
          <cell r="C3221">
            <v>0</v>
          </cell>
          <cell r="E3221">
            <v>0</v>
          </cell>
        </row>
        <row r="3222">
          <cell r="A3222" t="str">
            <v>Celda de medida 15kv</v>
          </cell>
          <cell r="B3222" t="str">
            <v>Un</v>
          </cell>
          <cell r="C3222">
            <v>0</v>
          </cell>
          <cell r="E3222">
            <v>0</v>
          </cell>
        </row>
        <row r="3223">
          <cell r="A3223" t="str">
            <v>Celda para transformador</v>
          </cell>
          <cell r="B3223" t="str">
            <v>Un</v>
          </cell>
          <cell r="C3223">
            <v>0</v>
          </cell>
          <cell r="E3223">
            <v>0</v>
          </cell>
        </row>
        <row r="3224">
          <cell r="A3224" t="str">
            <v>Trans.pedestal radial 45kva</v>
          </cell>
          <cell r="B3224" t="str">
            <v>Un</v>
          </cell>
          <cell r="C3224">
            <v>0</v>
          </cell>
          <cell r="E3224">
            <v>0</v>
          </cell>
        </row>
        <row r="3225">
          <cell r="A3225" t="str">
            <v>Trans.pedestal radial 75kva</v>
          </cell>
          <cell r="B3225" t="str">
            <v>Un</v>
          </cell>
          <cell r="C3225">
            <v>0</v>
          </cell>
          <cell r="E3225">
            <v>0</v>
          </cell>
        </row>
        <row r="3226">
          <cell r="A3226" t="str">
            <v>Trans.pedestal radial 112.5kva</v>
          </cell>
          <cell r="B3226" t="str">
            <v>Un</v>
          </cell>
          <cell r="C3226">
            <v>0</v>
          </cell>
          <cell r="E3226">
            <v>0</v>
          </cell>
        </row>
        <row r="3227">
          <cell r="A3227" t="str">
            <v>Trans.pedestal radial 150kva</v>
          </cell>
          <cell r="B3227" t="str">
            <v>Un</v>
          </cell>
          <cell r="C3227">
            <v>0</v>
          </cell>
          <cell r="E3227">
            <v>0</v>
          </cell>
        </row>
        <row r="3228">
          <cell r="A3228" t="str">
            <v>Trans.pedestal radial 225kva</v>
          </cell>
          <cell r="B3228" t="str">
            <v>Un</v>
          </cell>
          <cell r="C3228">
            <v>0</v>
          </cell>
          <cell r="E3228">
            <v>0</v>
          </cell>
        </row>
        <row r="3229">
          <cell r="A3229" t="str">
            <v>Trans.pedestal radial 300kva</v>
          </cell>
          <cell r="B3229" t="str">
            <v>Un</v>
          </cell>
          <cell r="C3229">
            <v>0</v>
          </cell>
          <cell r="E3229">
            <v>0</v>
          </cell>
        </row>
        <row r="3230">
          <cell r="A3230" t="str">
            <v>Trans.pedestal malla 45kva</v>
          </cell>
          <cell r="B3230" t="str">
            <v>Un</v>
          </cell>
          <cell r="C3230">
            <v>0</v>
          </cell>
          <cell r="E3230">
            <v>0</v>
          </cell>
        </row>
        <row r="3231">
          <cell r="A3231" t="str">
            <v>Trans.pedestal malla 75kva</v>
          </cell>
          <cell r="B3231" t="str">
            <v>Un</v>
          </cell>
          <cell r="C3231">
            <v>0</v>
          </cell>
          <cell r="E3231">
            <v>0</v>
          </cell>
        </row>
        <row r="3232">
          <cell r="A3232" t="str">
            <v>Trans.pedestal malla 112.5kva</v>
          </cell>
          <cell r="B3232" t="str">
            <v>Un</v>
          </cell>
          <cell r="C3232">
            <v>0</v>
          </cell>
          <cell r="E3232">
            <v>0</v>
          </cell>
        </row>
        <row r="3233">
          <cell r="A3233" t="str">
            <v>Trans.pedestal malla 150kva</v>
          </cell>
          <cell r="B3233" t="str">
            <v>Un</v>
          </cell>
          <cell r="C3233">
            <v>0</v>
          </cell>
          <cell r="E3233">
            <v>0</v>
          </cell>
        </row>
        <row r="3234">
          <cell r="A3234" t="str">
            <v>Trans.pedestal malla 225kva</v>
          </cell>
          <cell r="B3234" t="str">
            <v>Un</v>
          </cell>
          <cell r="C3234">
            <v>0</v>
          </cell>
          <cell r="E3234">
            <v>0</v>
          </cell>
        </row>
        <row r="3235">
          <cell r="A3235" t="str">
            <v>Trans.pedestal malla 300kva</v>
          </cell>
          <cell r="B3235" t="str">
            <v>Un</v>
          </cell>
          <cell r="C3235">
            <v>0</v>
          </cell>
          <cell r="E3235">
            <v>0</v>
          </cell>
        </row>
        <row r="3236">
          <cell r="A3236" t="str">
            <v>Trans. Tipo seco 45kva</v>
          </cell>
          <cell r="B3236" t="str">
            <v>Un</v>
          </cell>
          <cell r="C3236">
            <v>0</v>
          </cell>
          <cell r="E3236">
            <v>0</v>
          </cell>
        </row>
        <row r="3237">
          <cell r="A3237" t="str">
            <v>Trans. Tipo seco 75kva</v>
          </cell>
          <cell r="B3237" t="str">
            <v>Un</v>
          </cell>
          <cell r="C3237">
            <v>0</v>
          </cell>
          <cell r="E3237">
            <v>0</v>
          </cell>
        </row>
        <row r="3238">
          <cell r="A3238" t="str">
            <v>Trans. Tipo seco 112.5kva</v>
          </cell>
          <cell r="B3238" t="str">
            <v>Un</v>
          </cell>
          <cell r="C3238">
            <v>0</v>
          </cell>
          <cell r="E3238">
            <v>0</v>
          </cell>
        </row>
        <row r="3239">
          <cell r="A3239" t="str">
            <v>Trans. Tipo seco 150kva</v>
          </cell>
          <cell r="B3239" t="str">
            <v>Un</v>
          </cell>
          <cell r="C3239">
            <v>0</v>
          </cell>
          <cell r="E3239">
            <v>0</v>
          </cell>
        </row>
        <row r="3240">
          <cell r="A3240" t="str">
            <v>Trans. Tipo seco 225kva</v>
          </cell>
          <cell r="B3240" t="str">
            <v>Un</v>
          </cell>
          <cell r="C3240">
            <v>0</v>
          </cell>
          <cell r="E3240">
            <v>0</v>
          </cell>
        </row>
        <row r="3241">
          <cell r="A3241" t="str">
            <v>Trans. Tipo seco 300kva</v>
          </cell>
          <cell r="B3241" t="str">
            <v>Un</v>
          </cell>
          <cell r="C3241">
            <v>0</v>
          </cell>
          <cell r="E3241">
            <v>0</v>
          </cell>
        </row>
        <row r="3242">
          <cell r="A3242" t="str">
            <v>Caja de maniobra pedestal</v>
          </cell>
          <cell r="B3242" t="str">
            <v>Un</v>
          </cell>
          <cell r="C3242">
            <v>0</v>
          </cell>
          <cell r="E3242">
            <v>0</v>
          </cell>
        </row>
        <row r="3243">
          <cell r="A3243" t="str">
            <v>Cable 10p barrera c/humedad</v>
          </cell>
          <cell r="B3243" t="str">
            <v>Ml</v>
          </cell>
          <cell r="C3243">
            <v>0</v>
          </cell>
          <cell r="E3243">
            <v>0</v>
          </cell>
        </row>
        <row r="3244">
          <cell r="A3244" t="str">
            <v>Cable 20p barrera c/humedad</v>
          </cell>
          <cell r="B3244" t="str">
            <v>Ml</v>
          </cell>
          <cell r="C3244">
            <v>0</v>
          </cell>
          <cell r="E3244">
            <v>0</v>
          </cell>
        </row>
        <row r="3245">
          <cell r="A3245" t="str">
            <v>Cable 30p barrera c/humedad</v>
          </cell>
          <cell r="B3245" t="str">
            <v>Ml</v>
          </cell>
          <cell r="C3245">
            <v>0</v>
          </cell>
          <cell r="E3245">
            <v>0</v>
          </cell>
        </row>
        <row r="3246">
          <cell r="A3246" t="str">
            <v>Cable 40p barrera c/humedad</v>
          </cell>
          <cell r="B3246" t="str">
            <v>Ml</v>
          </cell>
          <cell r="C3246">
            <v>0</v>
          </cell>
          <cell r="E3246">
            <v>0</v>
          </cell>
        </row>
        <row r="3247">
          <cell r="A3247" t="str">
            <v>Cable 50p barrera c/humedad</v>
          </cell>
          <cell r="B3247" t="str">
            <v>Ml</v>
          </cell>
          <cell r="C3247">
            <v>0</v>
          </cell>
          <cell r="E3247">
            <v>0</v>
          </cell>
        </row>
        <row r="3248">
          <cell r="A3248" t="str">
            <v>Cable 70p barrera c/humedad</v>
          </cell>
          <cell r="B3248" t="str">
            <v>Ml</v>
          </cell>
          <cell r="C3248">
            <v>0</v>
          </cell>
          <cell r="E3248">
            <v>0</v>
          </cell>
        </row>
        <row r="3249">
          <cell r="A3249" t="str">
            <v>Cable 100p barrera c/humedad</v>
          </cell>
          <cell r="B3249" t="str">
            <v>Ml</v>
          </cell>
          <cell r="C3249">
            <v>0</v>
          </cell>
          <cell r="E3249">
            <v>0</v>
          </cell>
        </row>
        <row r="3250">
          <cell r="A3250" t="str">
            <v>Cable 150p barrera c/humedad</v>
          </cell>
          <cell r="B3250" t="str">
            <v>Ml</v>
          </cell>
          <cell r="C3250">
            <v>0</v>
          </cell>
          <cell r="E3250">
            <v>0</v>
          </cell>
        </row>
        <row r="3251">
          <cell r="A3251" t="str">
            <v>Cable 200p barrera c/humedad</v>
          </cell>
          <cell r="B3251" t="str">
            <v>Ml</v>
          </cell>
          <cell r="C3251">
            <v>0</v>
          </cell>
          <cell r="E3251">
            <v>0</v>
          </cell>
        </row>
        <row r="3252">
          <cell r="A3252" t="str">
            <v>Cable 300p barrera c/humedad</v>
          </cell>
          <cell r="B3252" t="str">
            <v>Ml</v>
          </cell>
          <cell r="C3252">
            <v>0</v>
          </cell>
          <cell r="E3252">
            <v>0</v>
          </cell>
        </row>
        <row r="3253">
          <cell r="A3253" t="str">
            <v>Cable 400p barrera c/humedad</v>
          </cell>
          <cell r="B3253" t="str">
            <v>Ml</v>
          </cell>
          <cell r="C3253">
            <v>0</v>
          </cell>
          <cell r="E3253">
            <v>0</v>
          </cell>
        </row>
        <row r="3254">
          <cell r="A3254" t="str">
            <v>Empalme telefonico 10p</v>
          </cell>
          <cell r="B3254" t="str">
            <v>Un</v>
          </cell>
          <cell r="C3254">
            <v>0</v>
          </cell>
          <cell r="E3254">
            <v>0</v>
          </cell>
        </row>
        <row r="3255">
          <cell r="A3255" t="str">
            <v>Empalme telefonico 20p</v>
          </cell>
          <cell r="B3255" t="str">
            <v>Un</v>
          </cell>
          <cell r="C3255">
            <v>0</v>
          </cell>
          <cell r="E3255">
            <v>0</v>
          </cell>
        </row>
        <row r="3256">
          <cell r="A3256" t="str">
            <v>Empalme telefonico 30p</v>
          </cell>
          <cell r="B3256" t="str">
            <v>Un</v>
          </cell>
          <cell r="C3256">
            <v>0</v>
          </cell>
          <cell r="E3256">
            <v>0</v>
          </cell>
        </row>
        <row r="3257">
          <cell r="A3257" t="str">
            <v>Empalme telefonico 40p</v>
          </cell>
          <cell r="B3257" t="str">
            <v>Un</v>
          </cell>
          <cell r="C3257">
            <v>0</v>
          </cell>
          <cell r="E3257">
            <v>0</v>
          </cell>
        </row>
        <row r="3258">
          <cell r="A3258" t="str">
            <v>Empalme telefonico 50p</v>
          </cell>
          <cell r="B3258" t="str">
            <v>Un</v>
          </cell>
          <cell r="C3258">
            <v>0</v>
          </cell>
          <cell r="E3258">
            <v>0</v>
          </cell>
        </row>
        <row r="3259">
          <cell r="A3259" t="str">
            <v>Empalme telefonico 70p</v>
          </cell>
          <cell r="B3259" t="str">
            <v>Un</v>
          </cell>
          <cell r="C3259">
            <v>0</v>
          </cell>
          <cell r="E3259">
            <v>0</v>
          </cell>
        </row>
        <row r="3260">
          <cell r="A3260" t="str">
            <v>Empalme telefonico 100p</v>
          </cell>
          <cell r="B3260" t="str">
            <v>Un</v>
          </cell>
          <cell r="C3260">
            <v>0</v>
          </cell>
          <cell r="E3260">
            <v>0</v>
          </cell>
        </row>
        <row r="3261">
          <cell r="A3261" t="str">
            <v>Empalme telefonico 150p</v>
          </cell>
          <cell r="B3261" t="str">
            <v>Un</v>
          </cell>
          <cell r="C3261">
            <v>0</v>
          </cell>
          <cell r="E3261">
            <v>0</v>
          </cell>
        </row>
        <row r="3262">
          <cell r="A3262" t="str">
            <v>Empalme telefonico 200p</v>
          </cell>
          <cell r="B3262" t="str">
            <v>Un</v>
          </cell>
          <cell r="C3262">
            <v>0</v>
          </cell>
          <cell r="E3262">
            <v>0</v>
          </cell>
        </row>
        <row r="3263">
          <cell r="A3263" t="str">
            <v>Empalme telefonico 300p</v>
          </cell>
          <cell r="B3263" t="str">
            <v>Un</v>
          </cell>
          <cell r="C3263">
            <v>0</v>
          </cell>
          <cell r="E3263">
            <v>0</v>
          </cell>
        </row>
        <row r="3264">
          <cell r="A3264" t="str">
            <v>Empalme telefonico 400p</v>
          </cell>
          <cell r="B3264" t="str">
            <v>Un</v>
          </cell>
          <cell r="C3264">
            <v>0</v>
          </cell>
          <cell r="E3264">
            <v>0</v>
          </cell>
        </row>
        <row r="3265">
          <cell r="A3265" t="str">
            <v>Cable neopren</v>
          </cell>
          <cell r="B3265" t="str">
            <v>Ml</v>
          </cell>
          <cell r="C3265">
            <v>0</v>
          </cell>
          <cell r="E3265">
            <v>0</v>
          </cell>
        </row>
        <row r="3266">
          <cell r="A3266" t="str">
            <v>ELECTRICOS BAJA TENSION</v>
          </cell>
        </row>
        <row r="3267">
          <cell r="A3267" t="str">
            <v>Capacete de 1/2"</v>
          </cell>
          <cell r="B3267" t="str">
            <v>Un</v>
          </cell>
          <cell r="C3267">
            <v>1980</v>
          </cell>
          <cell r="E3267">
            <v>1980</v>
          </cell>
        </row>
        <row r="3268">
          <cell r="A3268" t="str">
            <v>Capacete de 3/4"</v>
          </cell>
          <cell r="B3268" t="str">
            <v>Un</v>
          </cell>
          <cell r="C3268">
            <v>1980</v>
          </cell>
          <cell r="E3268">
            <v>1980</v>
          </cell>
        </row>
        <row r="3269">
          <cell r="A3269" t="str">
            <v>Capacete de 1"</v>
          </cell>
          <cell r="B3269" t="str">
            <v>Un</v>
          </cell>
          <cell r="C3269">
            <v>1200</v>
          </cell>
          <cell r="E3269">
            <v>1200</v>
          </cell>
        </row>
        <row r="3270">
          <cell r="A3270" t="str">
            <v>Capacete de 1-1/4"</v>
          </cell>
          <cell r="B3270" t="str">
            <v>Un</v>
          </cell>
          <cell r="C3270">
            <v>2500</v>
          </cell>
          <cell r="E3270">
            <v>2500</v>
          </cell>
        </row>
        <row r="3271">
          <cell r="A3271" t="str">
            <v>Capacete de 1.1/2"</v>
          </cell>
          <cell r="B3271" t="str">
            <v>Un</v>
          </cell>
          <cell r="C3271">
            <v>3000</v>
          </cell>
          <cell r="E3271">
            <v>3000</v>
          </cell>
        </row>
        <row r="3272">
          <cell r="A3272" t="str">
            <v>Capacete de 2"</v>
          </cell>
          <cell r="B3272" t="str">
            <v>Un</v>
          </cell>
          <cell r="C3272">
            <v>9901</v>
          </cell>
          <cell r="E3272">
            <v>9901</v>
          </cell>
        </row>
        <row r="3273">
          <cell r="A3273" t="str">
            <v>Capacete de 3"</v>
          </cell>
          <cell r="B3273" t="str">
            <v>Un</v>
          </cell>
          <cell r="C3273">
            <v>18000</v>
          </cell>
          <cell r="E3273">
            <v>18000</v>
          </cell>
        </row>
        <row r="3274">
          <cell r="A3274" t="str">
            <v>Capacete de 4"</v>
          </cell>
          <cell r="B3274" t="str">
            <v>Un</v>
          </cell>
          <cell r="C3274">
            <v>0</v>
          </cell>
          <cell r="E3274">
            <v>0</v>
          </cell>
        </row>
        <row r="3275">
          <cell r="A3275" t="str">
            <v>Boquillas de 1/2"</v>
          </cell>
          <cell r="B3275" t="str">
            <v>Jg</v>
          </cell>
          <cell r="C3275">
            <v>300</v>
          </cell>
          <cell r="E3275">
            <v>300</v>
          </cell>
        </row>
        <row r="3276">
          <cell r="A3276" t="str">
            <v>Boquillas de 3/4"</v>
          </cell>
          <cell r="B3276" t="str">
            <v>Jg</v>
          </cell>
          <cell r="C3276">
            <v>400</v>
          </cell>
          <cell r="E3276">
            <v>400</v>
          </cell>
        </row>
        <row r="3277">
          <cell r="A3277" t="str">
            <v>Boquillas de 1"</v>
          </cell>
          <cell r="B3277" t="str">
            <v>Jg</v>
          </cell>
          <cell r="C3277">
            <v>1813</v>
          </cell>
          <cell r="E3277">
            <v>1813</v>
          </cell>
        </row>
        <row r="3278">
          <cell r="A3278" t="str">
            <v>Boquillas de 1.1/4"</v>
          </cell>
          <cell r="B3278" t="str">
            <v>Jg</v>
          </cell>
          <cell r="C3278">
            <v>700</v>
          </cell>
          <cell r="E3278">
            <v>700</v>
          </cell>
        </row>
        <row r="3279">
          <cell r="A3279" t="str">
            <v>Boquillas de 1.1/2"</v>
          </cell>
          <cell r="B3279" t="str">
            <v>Jg</v>
          </cell>
          <cell r="C3279">
            <v>800</v>
          </cell>
          <cell r="E3279">
            <v>800</v>
          </cell>
        </row>
        <row r="3280">
          <cell r="A3280" t="str">
            <v>Boquillas de 2"</v>
          </cell>
          <cell r="B3280" t="str">
            <v>Jg</v>
          </cell>
          <cell r="C3280">
            <v>900</v>
          </cell>
          <cell r="E3280">
            <v>900</v>
          </cell>
        </row>
        <row r="3281">
          <cell r="A3281" t="str">
            <v>Boquillas de 3"</v>
          </cell>
          <cell r="B3281" t="str">
            <v>Jg</v>
          </cell>
          <cell r="C3281">
            <v>4500</v>
          </cell>
          <cell r="E3281">
            <v>4500</v>
          </cell>
        </row>
        <row r="3282">
          <cell r="A3282" t="str">
            <v>Boquillas de 4"</v>
          </cell>
          <cell r="B3282" t="str">
            <v>Jg</v>
          </cell>
          <cell r="C3282">
            <v>0</v>
          </cell>
          <cell r="E3282">
            <v>0</v>
          </cell>
        </row>
        <row r="3283">
          <cell r="A3283" t="str">
            <v>Boquillas de 6"</v>
          </cell>
          <cell r="B3283" t="str">
            <v>Jg</v>
          </cell>
          <cell r="C3283">
            <v>0</v>
          </cell>
          <cell r="E3283">
            <v>0</v>
          </cell>
        </row>
        <row r="3284">
          <cell r="A3284" t="str">
            <v>Percha 2 puestos tipo liviano</v>
          </cell>
          <cell r="B3284" t="str">
            <v>Un</v>
          </cell>
          <cell r="C3284">
            <v>1200</v>
          </cell>
          <cell r="E3284">
            <v>1200</v>
          </cell>
        </row>
        <row r="3285">
          <cell r="A3285" t="str">
            <v>Percha 3 puestos tipo liviano</v>
          </cell>
          <cell r="B3285" t="str">
            <v>Un</v>
          </cell>
          <cell r="C3285">
            <v>2500</v>
          </cell>
          <cell r="E3285">
            <v>2500</v>
          </cell>
        </row>
        <row r="3286">
          <cell r="A3286" t="str">
            <v>Percha 4 puestos tipo liviano</v>
          </cell>
          <cell r="B3286" t="str">
            <v>Un</v>
          </cell>
          <cell r="C3286">
            <v>3500</v>
          </cell>
          <cell r="E3286">
            <v>3500</v>
          </cell>
        </row>
        <row r="3287">
          <cell r="A3287" t="str">
            <v>Caja de paso 10*10*10 doble fondo</v>
          </cell>
          <cell r="B3287" t="str">
            <v>Un</v>
          </cell>
          <cell r="C3287">
            <v>6911</v>
          </cell>
          <cell r="E3287">
            <v>6911</v>
          </cell>
        </row>
        <row r="3288">
          <cell r="A3288" t="str">
            <v>Caja de paso 15*15*10</v>
          </cell>
          <cell r="B3288" t="str">
            <v>Un</v>
          </cell>
          <cell r="C3288">
            <v>13200</v>
          </cell>
          <cell r="E3288">
            <v>13200</v>
          </cell>
        </row>
        <row r="3289">
          <cell r="A3289" t="str">
            <v>Caja de paso 15*20*10</v>
          </cell>
          <cell r="B3289" t="str">
            <v>Un</v>
          </cell>
          <cell r="C3289">
            <v>13200</v>
          </cell>
          <cell r="E3289">
            <v>13200</v>
          </cell>
        </row>
        <row r="3290">
          <cell r="A3290" t="str">
            <v>Caja de paso 20*25*10</v>
          </cell>
          <cell r="B3290" t="str">
            <v>Un</v>
          </cell>
          <cell r="C3290">
            <v>13200</v>
          </cell>
          <cell r="E3290">
            <v>13200</v>
          </cell>
        </row>
        <row r="3291">
          <cell r="A3291" t="str">
            <v>Caja de paso 30*30*10</v>
          </cell>
          <cell r="B3291" t="str">
            <v>Un</v>
          </cell>
          <cell r="C3291">
            <v>83288</v>
          </cell>
          <cell r="E3291">
            <v>83288</v>
          </cell>
        </row>
        <row r="3292">
          <cell r="A3292" t="str">
            <v>Caja de paso 28*28*15</v>
          </cell>
          <cell r="B3292" t="str">
            <v>Un</v>
          </cell>
          <cell r="C3292">
            <v>83288</v>
          </cell>
          <cell r="E3292">
            <v>83288</v>
          </cell>
        </row>
        <row r="3293">
          <cell r="A3293" t="str">
            <v>Caja de paso 30*30*15</v>
          </cell>
          <cell r="B3293" t="str">
            <v>Un</v>
          </cell>
          <cell r="C3293">
            <v>43455</v>
          </cell>
          <cell r="E3293">
            <v>43455</v>
          </cell>
        </row>
        <row r="3294">
          <cell r="A3294" t="str">
            <v>Caja de paso 30*30 doble fondo-chapa</v>
          </cell>
          <cell r="B3294" t="str">
            <v>Un</v>
          </cell>
          <cell r="C3294">
            <v>215486</v>
          </cell>
          <cell r="E3294">
            <v>215486</v>
          </cell>
        </row>
        <row r="3295">
          <cell r="A3295" t="str">
            <v xml:space="preserve">Caja de paso 50*50*15 </v>
          </cell>
          <cell r="B3295" t="str">
            <v>Un</v>
          </cell>
          <cell r="C3295">
            <v>121388</v>
          </cell>
          <cell r="E3295">
            <v>121388</v>
          </cell>
        </row>
        <row r="3296">
          <cell r="A3296" t="str">
            <v xml:space="preserve">Caja de Polipropileno </v>
          </cell>
          <cell r="B3296" t="str">
            <v>Un</v>
          </cell>
          <cell r="C3296">
            <v>50000</v>
          </cell>
          <cell r="E3296">
            <v>50000</v>
          </cell>
        </row>
        <row r="3297">
          <cell r="A3297" t="str">
            <v>Caja cortacircuito dpx-125</v>
          </cell>
          <cell r="B3297" t="str">
            <v>Un</v>
          </cell>
          <cell r="C3297">
            <v>23000</v>
          </cell>
          <cell r="E3297">
            <v>23000</v>
          </cell>
        </row>
        <row r="3298">
          <cell r="A3298" t="str">
            <v>Caja cortacircuito dpx-160</v>
          </cell>
          <cell r="B3298" t="str">
            <v>Un</v>
          </cell>
          <cell r="C3298">
            <v>63800</v>
          </cell>
          <cell r="E3298">
            <v>63800</v>
          </cell>
        </row>
        <row r="3299">
          <cell r="A3299" t="str">
            <v>Caja cortacircuito dpx-250</v>
          </cell>
          <cell r="B3299" t="str">
            <v>Un</v>
          </cell>
          <cell r="C3299">
            <v>28000</v>
          </cell>
          <cell r="E3299">
            <v>28000</v>
          </cell>
        </row>
        <row r="3300">
          <cell r="A3300" t="str">
            <v>Caja cortacircuito dpx-400</v>
          </cell>
          <cell r="B3300" t="str">
            <v>Un</v>
          </cell>
          <cell r="C3300">
            <v>39000</v>
          </cell>
          <cell r="E3300">
            <v>39000</v>
          </cell>
        </row>
        <row r="3301">
          <cell r="A3301" t="str">
            <v>Totalizador de 63 Amp</v>
          </cell>
          <cell r="B3301" t="str">
            <v>Un</v>
          </cell>
          <cell r="C3301">
            <v>63800</v>
          </cell>
          <cell r="E3301">
            <v>63800</v>
          </cell>
        </row>
        <row r="3302">
          <cell r="A3302" t="str">
            <v>Breaker termomagnetico 3*15A</v>
          </cell>
          <cell r="B3302" t="str">
            <v>Un</v>
          </cell>
          <cell r="C3302">
            <v>225104</v>
          </cell>
          <cell r="E3302">
            <v>225104</v>
          </cell>
        </row>
        <row r="3303">
          <cell r="A3303" t="str">
            <v>Breaker termomagnetico 3*15A con cofre</v>
          </cell>
          <cell r="B3303" t="str">
            <v>Un</v>
          </cell>
          <cell r="C3303">
            <v>225104</v>
          </cell>
          <cell r="E3303">
            <v>225104</v>
          </cell>
        </row>
        <row r="3304">
          <cell r="A3304" t="str">
            <v>Breaker termomagnetico 3*20A</v>
          </cell>
          <cell r="B3304" t="str">
            <v>Un</v>
          </cell>
          <cell r="C3304">
            <v>172419</v>
          </cell>
          <cell r="E3304">
            <v>172419</v>
          </cell>
        </row>
        <row r="3305">
          <cell r="A3305" t="str">
            <v>Breaker termomagnetico 3*30A</v>
          </cell>
          <cell r="B3305" t="str">
            <v>Un</v>
          </cell>
          <cell r="C3305">
            <v>225104</v>
          </cell>
          <cell r="E3305">
            <v>225104</v>
          </cell>
        </row>
        <row r="3306">
          <cell r="A3306" t="str">
            <v>Breaker termomagnetico 3*30A con cofre</v>
          </cell>
          <cell r="B3306" t="str">
            <v>Un</v>
          </cell>
          <cell r="C3306">
            <v>225104</v>
          </cell>
          <cell r="E3306">
            <v>225104</v>
          </cell>
        </row>
        <row r="3307">
          <cell r="A3307" t="str">
            <v>Breaker termomagnetico 3*40A</v>
          </cell>
          <cell r="B3307" t="str">
            <v>Un</v>
          </cell>
          <cell r="C3307">
            <v>192000</v>
          </cell>
          <cell r="E3307">
            <v>192000</v>
          </cell>
        </row>
        <row r="3308">
          <cell r="A3308" t="str">
            <v>Breaker termomagnetico 3*50A</v>
          </cell>
          <cell r="B3308" t="str">
            <v>Un</v>
          </cell>
          <cell r="C3308">
            <v>481864</v>
          </cell>
          <cell r="E3308">
            <v>481864</v>
          </cell>
        </row>
        <row r="3309">
          <cell r="A3309" t="str">
            <v>Breaker termomagnetico 3*60A</v>
          </cell>
          <cell r="B3309" t="str">
            <v>Un</v>
          </cell>
          <cell r="C3309">
            <v>192000</v>
          </cell>
          <cell r="E3309">
            <v>192000</v>
          </cell>
        </row>
        <row r="3310">
          <cell r="A3310" t="str">
            <v>Breaker termomagnetico 3*70A</v>
          </cell>
          <cell r="B3310" t="str">
            <v>Un</v>
          </cell>
          <cell r="C3310">
            <v>152000</v>
          </cell>
          <cell r="E3310">
            <v>152000</v>
          </cell>
        </row>
        <row r="3311">
          <cell r="A3311" t="str">
            <v>Breaker termomagnetico 3*80A</v>
          </cell>
          <cell r="B3311" t="str">
            <v>Un</v>
          </cell>
          <cell r="C3311">
            <v>220000</v>
          </cell>
          <cell r="E3311">
            <v>220000</v>
          </cell>
        </row>
        <row r="3312">
          <cell r="A3312" t="str">
            <v>Breaker termomagnetico 3*100A</v>
          </cell>
          <cell r="B3312" t="str">
            <v>Un</v>
          </cell>
          <cell r="C3312">
            <v>213000</v>
          </cell>
          <cell r="E3312">
            <v>213000</v>
          </cell>
        </row>
        <row r="3313">
          <cell r="A3313" t="str">
            <v>Breaker termomagnetico 3*125A</v>
          </cell>
          <cell r="B3313" t="str">
            <v>Un</v>
          </cell>
          <cell r="C3313">
            <v>515600</v>
          </cell>
          <cell r="E3313">
            <v>515600</v>
          </cell>
        </row>
        <row r="3314">
          <cell r="A3314" t="str">
            <v>Breaker termomagnetico 3*150A</v>
          </cell>
          <cell r="B3314" t="str">
            <v>Un</v>
          </cell>
          <cell r="C3314">
            <v>481864</v>
          </cell>
          <cell r="E3314">
            <v>481864</v>
          </cell>
        </row>
        <row r="3315">
          <cell r="A3315" t="str">
            <v>Breaker termomagnetico 3*175A</v>
          </cell>
          <cell r="B3315" t="str">
            <v>Un</v>
          </cell>
          <cell r="C3315">
            <v>165000</v>
          </cell>
          <cell r="E3315">
            <v>165000</v>
          </cell>
        </row>
        <row r="3316">
          <cell r="A3316" t="str">
            <v>Breaker termomagnetico 3*200A</v>
          </cell>
          <cell r="B3316" t="str">
            <v>Un</v>
          </cell>
          <cell r="C3316">
            <v>945000</v>
          </cell>
          <cell r="E3316">
            <v>945000</v>
          </cell>
        </row>
        <row r="3317">
          <cell r="A3317" t="str">
            <v>Breaker termomagnetico 3*225A</v>
          </cell>
          <cell r="B3317" t="str">
            <v>Un</v>
          </cell>
          <cell r="C3317">
            <v>165000</v>
          </cell>
          <cell r="E3317">
            <v>165000</v>
          </cell>
        </row>
        <row r="3318">
          <cell r="A3318" t="str">
            <v>Breaker termomagnetico 3*250A</v>
          </cell>
          <cell r="B3318" t="str">
            <v>Un</v>
          </cell>
          <cell r="C3318">
            <v>1690000</v>
          </cell>
          <cell r="E3318">
            <v>1690000</v>
          </cell>
        </row>
        <row r="3319">
          <cell r="A3319" t="str">
            <v>Breaker termomagnetico 3*300A</v>
          </cell>
          <cell r="B3319" t="str">
            <v>Un</v>
          </cell>
          <cell r="C3319">
            <v>1024000</v>
          </cell>
          <cell r="E3319">
            <v>1024000</v>
          </cell>
        </row>
        <row r="3320">
          <cell r="A3320" t="str">
            <v>Breaker termomagnetico 3*400A</v>
          </cell>
          <cell r="B3320" t="str">
            <v>Un</v>
          </cell>
          <cell r="C3320">
            <v>2000000</v>
          </cell>
          <cell r="E3320">
            <v>2000000</v>
          </cell>
        </row>
        <row r="3321">
          <cell r="A3321" t="str">
            <v>Breaker termomagnetico 3*600A</v>
          </cell>
          <cell r="B3321" t="str">
            <v>Un</v>
          </cell>
          <cell r="C3321">
            <v>2307000</v>
          </cell>
          <cell r="E3321">
            <v>2307000</v>
          </cell>
        </row>
        <row r="3322">
          <cell r="A3322" t="str">
            <v>Breaker termomagnetico 3*800A</v>
          </cell>
          <cell r="B3322" t="str">
            <v>Un</v>
          </cell>
          <cell r="C3322">
            <v>2307000</v>
          </cell>
          <cell r="E3322">
            <v>2307000</v>
          </cell>
        </row>
        <row r="3323">
          <cell r="A3323" t="str">
            <v>Aislador de barraje de 40 mm</v>
          </cell>
          <cell r="B3323" t="str">
            <v>Un</v>
          </cell>
          <cell r="C3323">
            <v>2500</v>
          </cell>
          <cell r="E3323">
            <v>2500</v>
          </cell>
        </row>
        <row r="3324">
          <cell r="A3324" t="str">
            <v>Aislador de barraje de 60 mm</v>
          </cell>
          <cell r="B3324" t="str">
            <v>Un</v>
          </cell>
          <cell r="C3324">
            <v>4300</v>
          </cell>
          <cell r="E3324">
            <v>4300</v>
          </cell>
        </row>
        <row r="3325">
          <cell r="A3325" t="str">
            <v>Platina de cobre 3/4"*1/8"</v>
          </cell>
          <cell r="B3325" t="str">
            <v>Ml</v>
          </cell>
          <cell r="C3325">
            <v>0</v>
          </cell>
          <cell r="E3325">
            <v>0</v>
          </cell>
        </row>
        <row r="3326">
          <cell r="A3326" t="str">
            <v>Platina de cobre 1"*3/16"</v>
          </cell>
          <cell r="B3326" t="str">
            <v>Ml</v>
          </cell>
          <cell r="C3326">
            <v>14000</v>
          </cell>
          <cell r="E3326">
            <v>14000</v>
          </cell>
        </row>
        <row r="3327">
          <cell r="A3327" t="str">
            <v>Platina de cobre 1"*1/4"</v>
          </cell>
          <cell r="B3327" t="str">
            <v>Ml</v>
          </cell>
          <cell r="C3327">
            <v>18000</v>
          </cell>
          <cell r="E3327">
            <v>18000</v>
          </cell>
        </row>
        <row r="3328">
          <cell r="A3328" t="str">
            <v>Platina de cobre 1 1/4"*3/16"</v>
          </cell>
          <cell r="B3328" t="str">
            <v>Ml</v>
          </cell>
          <cell r="C3328">
            <v>0</v>
          </cell>
          <cell r="E3328">
            <v>0</v>
          </cell>
        </row>
        <row r="3329">
          <cell r="A3329" t="str">
            <v>Platina de cobre 1 1/4"*1/4"</v>
          </cell>
          <cell r="B3329" t="str">
            <v>Ml</v>
          </cell>
          <cell r="C3329">
            <v>0</v>
          </cell>
          <cell r="E3329">
            <v>0</v>
          </cell>
        </row>
        <row r="3330">
          <cell r="A3330" t="str">
            <v>Platina de cobre 1 1/2"*3/16"</v>
          </cell>
          <cell r="B3330" t="str">
            <v>Ml</v>
          </cell>
          <cell r="C3330">
            <v>0</v>
          </cell>
          <cell r="E3330">
            <v>0</v>
          </cell>
        </row>
        <row r="3331">
          <cell r="A3331" t="str">
            <v>Platina de cobre 1 1/2"*1/4"</v>
          </cell>
          <cell r="B3331" t="str">
            <v>Ml</v>
          </cell>
          <cell r="C3331">
            <v>198956.55</v>
          </cell>
          <cell r="E3331">
            <v>198957</v>
          </cell>
        </row>
        <row r="3332">
          <cell r="A3332" t="str">
            <v>Platina de cobre 2" * 3/16"</v>
          </cell>
          <cell r="B3332" t="str">
            <v>Ml</v>
          </cell>
          <cell r="C3332">
            <v>0</v>
          </cell>
          <cell r="E3332">
            <v>0</v>
          </cell>
        </row>
        <row r="3333">
          <cell r="A3333" t="str">
            <v>Platina de cobre 2" * 1/4"</v>
          </cell>
          <cell r="B3333" t="str">
            <v>Ml</v>
          </cell>
          <cell r="C3333">
            <v>0</v>
          </cell>
          <cell r="E3333">
            <v>0</v>
          </cell>
        </row>
        <row r="3334">
          <cell r="A3334" t="str">
            <v>Platina de cobre 2" * 3/8"</v>
          </cell>
          <cell r="B3334" t="str">
            <v>Ml</v>
          </cell>
          <cell r="C3334">
            <v>0</v>
          </cell>
          <cell r="E3334">
            <v>0</v>
          </cell>
        </row>
        <row r="3335">
          <cell r="A3335" t="str">
            <v>Platina de cobre 3" * 3/16"</v>
          </cell>
          <cell r="B3335" t="str">
            <v>Ml</v>
          </cell>
          <cell r="C3335">
            <v>0</v>
          </cell>
          <cell r="E3335">
            <v>0</v>
          </cell>
        </row>
        <row r="3336">
          <cell r="A3336" t="str">
            <v>Platina de cobre 3" * 1/4"</v>
          </cell>
          <cell r="B3336" t="str">
            <v>Ml</v>
          </cell>
          <cell r="C3336">
            <v>0</v>
          </cell>
          <cell r="E3336">
            <v>0</v>
          </cell>
        </row>
        <row r="3337">
          <cell r="A3337" t="str">
            <v>Platina de cobre 3" * 3/8"</v>
          </cell>
          <cell r="B3337" t="str">
            <v>Ml</v>
          </cell>
          <cell r="C3337">
            <v>0</v>
          </cell>
          <cell r="E3337">
            <v>0</v>
          </cell>
        </row>
        <row r="3338">
          <cell r="A3338" t="str">
            <v>Platina de cobre 4" * 3/16"</v>
          </cell>
          <cell r="B3338" t="str">
            <v>Ml</v>
          </cell>
          <cell r="C3338">
            <v>0</v>
          </cell>
          <cell r="E3338">
            <v>0</v>
          </cell>
        </row>
        <row r="3339">
          <cell r="A3339" t="str">
            <v>Platina de cobre 4" * 1/4"</v>
          </cell>
          <cell r="B3339" t="str">
            <v>Ml</v>
          </cell>
          <cell r="C3339">
            <v>0</v>
          </cell>
          <cell r="E3339">
            <v>0</v>
          </cell>
        </row>
        <row r="3340">
          <cell r="A3340" t="str">
            <v>Platina de cobre 4" * 3/8"</v>
          </cell>
          <cell r="B3340" t="str">
            <v>Ml</v>
          </cell>
          <cell r="C3340">
            <v>0</v>
          </cell>
          <cell r="E3340">
            <v>0</v>
          </cell>
        </row>
        <row r="3341">
          <cell r="A3341" t="str">
            <v>Terminal de ponchar de 50a (No.6)</v>
          </cell>
          <cell r="B3341" t="str">
            <v>Un</v>
          </cell>
          <cell r="C3341">
            <v>450</v>
          </cell>
          <cell r="E3341">
            <v>450</v>
          </cell>
        </row>
        <row r="3342">
          <cell r="A3342" t="str">
            <v>Terminal de ponchar de 70a (No.4)</v>
          </cell>
          <cell r="B3342" t="str">
            <v>Un</v>
          </cell>
          <cell r="C3342">
            <v>1202</v>
          </cell>
          <cell r="E3342">
            <v>1202</v>
          </cell>
        </row>
        <row r="3343">
          <cell r="A3343" t="str">
            <v>Terminal de ponchar de 90a (No.4)</v>
          </cell>
          <cell r="B3343" t="str">
            <v>Un</v>
          </cell>
          <cell r="C3343">
            <v>800</v>
          </cell>
          <cell r="E3343">
            <v>800</v>
          </cell>
        </row>
        <row r="3344">
          <cell r="A3344" t="str">
            <v>Terminal de ponchar de 100a (No.2)</v>
          </cell>
          <cell r="B3344" t="str">
            <v>Un</v>
          </cell>
          <cell r="C3344">
            <v>850</v>
          </cell>
          <cell r="E3344">
            <v>850</v>
          </cell>
        </row>
        <row r="3345">
          <cell r="A3345" t="str">
            <v>Terminal de ponchar de 125a (No.1/0)</v>
          </cell>
          <cell r="B3345" t="str">
            <v>Un</v>
          </cell>
          <cell r="C3345">
            <v>1200</v>
          </cell>
          <cell r="E3345">
            <v>1200</v>
          </cell>
        </row>
        <row r="3346">
          <cell r="A3346" t="str">
            <v>Terminal de ponchar de 150a (No.1/0)</v>
          </cell>
          <cell r="B3346" t="str">
            <v>Un</v>
          </cell>
          <cell r="C3346">
            <v>1300</v>
          </cell>
          <cell r="E3346">
            <v>1300</v>
          </cell>
        </row>
        <row r="3347">
          <cell r="A3347" t="str">
            <v>Terminal de ponchar de 175a (No.2/0)</v>
          </cell>
          <cell r="B3347" t="str">
            <v>Un</v>
          </cell>
          <cell r="C3347">
            <v>3633</v>
          </cell>
          <cell r="E3347">
            <v>3633</v>
          </cell>
        </row>
        <row r="3348">
          <cell r="A3348" t="str">
            <v>Terminal de ponchar de 200a (No.4/0)</v>
          </cell>
          <cell r="B3348" t="str">
            <v>Un</v>
          </cell>
          <cell r="C3348">
            <v>1380</v>
          </cell>
          <cell r="E3348">
            <v>1380</v>
          </cell>
        </row>
        <row r="3349">
          <cell r="A3349" t="str">
            <v>Terminal de ponchar de 250a (kc1000)</v>
          </cell>
          <cell r="B3349" t="str">
            <v>Un</v>
          </cell>
          <cell r="C3349">
            <v>0</v>
          </cell>
          <cell r="E3349">
            <v>0</v>
          </cell>
        </row>
        <row r="3350">
          <cell r="A3350" t="str">
            <v>Terminal de ponchar de 300a (kc1000)</v>
          </cell>
          <cell r="B3350" t="str">
            <v>Un</v>
          </cell>
          <cell r="C3350">
            <v>0</v>
          </cell>
          <cell r="E3350">
            <v>0</v>
          </cell>
        </row>
        <row r="3351">
          <cell r="A3351" t="str">
            <v>Terminal de ponchar de 350a (kc1000)</v>
          </cell>
          <cell r="B3351" t="str">
            <v>Un</v>
          </cell>
          <cell r="C3351">
            <v>0</v>
          </cell>
          <cell r="E3351">
            <v>0</v>
          </cell>
        </row>
        <row r="3352">
          <cell r="A3352" t="str">
            <v>Terminal de ponchar de 400a (kc1000)</v>
          </cell>
          <cell r="B3352" t="str">
            <v>Un</v>
          </cell>
          <cell r="C3352">
            <v>9600</v>
          </cell>
          <cell r="E3352">
            <v>9600</v>
          </cell>
        </row>
        <row r="3353">
          <cell r="A3353" t="str">
            <v>Terminal de ponchar de 500a (kc1000)</v>
          </cell>
          <cell r="B3353" t="str">
            <v>Un</v>
          </cell>
          <cell r="C3353">
            <v>0</v>
          </cell>
          <cell r="E3353">
            <v>0</v>
          </cell>
        </row>
        <row r="3354">
          <cell r="A3354" t="str">
            <v>Caja Policar/to contador Monofasico</v>
          </cell>
          <cell r="B3354" t="str">
            <v>Un</v>
          </cell>
          <cell r="C3354">
            <v>23649</v>
          </cell>
          <cell r="E3354">
            <v>23649</v>
          </cell>
        </row>
        <row r="3355">
          <cell r="A3355" t="str">
            <v>Caja para 2 contadores</v>
          </cell>
          <cell r="B3355" t="str">
            <v>Un</v>
          </cell>
          <cell r="C3355">
            <v>38000</v>
          </cell>
          <cell r="E3355">
            <v>38000</v>
          </cell>
        </row>
        <row r="3356">
          <cell r="A3356" t="str">
            <v>Caja para 3 contadores</v>
          </cell>
          <cell r="B3356" t="str">
            <v>Un</v>
          </cell>
          <cell r="C3356">
            <v>220000</v>
          </cell>
          <cell r="E3356">
            <v>220000</v>
          </cell>
        </row>
        <row r="3357">
          <cell r="A3357" t="str">
            <v>Caja para contador electronico</v>
          </cell>
          <cell r="B3357" t="str">
            <v>Un</v>
          </cell>
          <cell r="C3357">
            <v>234966</v>
          </cell>
          <cell r="E3357">
            <v>234966</v>
          </cell>
        </row>
        <row r="3358">
          <cell r="A3358" t="str">
            <v>Bornera de conexiones</v>
          </cell>
          <cell r="B3358" t="str">
            <v>Un</v>
          </cell>
          <cell r="C3358">
            <v>290000</v>
          </cell>
          <cell r="E3358">
            <v>290000</v>
          </cell>
        </row>
        <row r="3359">
          <cell r="A3359" t="str">
            <v>Tablero general AE-319</v>
          </cell>
          <cell r="B3359" t="str">
            <v>Un</v>
          </cell>
          <cell r="C3359">
            <v>1250000</v>
          </cell>
          <cell r="E3359">
            <v>1250000</v>
          </cell>
        </row>
        <row r="3360">
          <cell r="A3360" t="str">
            <v>Tablero general TG completo</v>
          </cell>
          <cell r="B3360" t="str">
            <v>Un</v>
          </cell>
          <cell r="C3360">
            <v>5355000</v>
          </cell>
          <cell r="E3360">
            <v>5355000</v>
          </cell>
        </row>
        <row r="3361">
          <cell r="A3361" t="str">
            <v>Tablero general TG-1 completo</v>
          </cell>
          <cell r="B3361" t="str">
            <v>Un</v>
          </cell>
          <cell r="C3361">
            <v>5500000</v>
          </cell>
          <cell r="E3361">
            <v>5500000</v>
          </cell>
        </row>
        <row r="3362">
          <cell r="A3362" t="str">
            <v>Tablero general TG-2 completo</v>
          </cell>
          <cell r="B3362" t="str">
            <v>Un</v>
          </cell>
          <cell r="C3362">
            <v>8500000</v>
          </cell>
          <cell r="E3362">
            <v>8500000</v>
          </cell>
        </row>
        <row r="3363">
          <cell r="A3363" t="str">
            <v>Tablero de  4 a  6 contadores</v>
          </cell>
          <cell r="B3363" t="str">
            <v>Un</v>
          </cell>
          <cell r="C3363">
            <v>0</v>
          </cell>
          <cell r="E3363">
            <v>0</v>
          </cell>
        </row>
        <row r="3364">
          <cell r="A3364" t="str">
            <v>Tablero de  6 a 10 contadores</v>
          </cell>
          <cell r="B3364" t="str">
            <v>Un</v>
          </cell>
          <cell r="C3364">
            <v>0</v>
          </cell>
          <cell r="E3364">
            <v>0</v>
          </cell>
        </row>
        <row r="3365">
          <cell r="A3365" t="str">
            <v>Tablero de 10 a 15 contadores</v>
          </cell>
          <cell r="B3365" t="str">
            <v>Un</v>
          </cell>
          <cell r="C3365">
            <v>0</v>
          </cell>
          <cell r="E3365">
            <v>0</v>
          </cell>
        </row>
        <row r="3366">
          <cell r="A3366" t="str">
            <v>Tablero de 15 a 20 contadores</v>
          </cell>
          <cell r="B3366" t="str">
            <v>Un</v>
          </cell>
          <cell r="C3366">
            <v>0</v>
          </cell>
          <cell r="E3366">
            <v>0</v>
          </cell>
        </row>
        <row r="3367">
          <cell r="A3367" t="str">
            <v>Contador monofasico 15a</v>
          </cell>
          <cell r="B3367" t="str">
            <v>Un</v>
          </cell>
          <cell r="C3367">
            <v>43750</v>
          </cell>
          <cell r="E3367">
            <v>43750</v>
          </cell>
        </row>
        <row r="3368">
          <cell r="A3368" t="str">
            <v>Contador trifilar 15a</v>
          </cell>
          <cell r="B3368" t="str">
            <v>Un</v>
          </cell>
          <cell r="C3368">
            <v>215000</v>
          </cell>
          <cell r="E3368">
            <v>215000</v>
          </cell>
        </row>
        <row r="3369">
          <cell r="A3369" t="str">
            <v>Contador trifilar 20a</v>
          </cell>
          <cell r="B3369" t="str">
            <v>Un</v>
          </cell>
          <cell r="C3369">
            <v>0</v>
          </cell>
          <cell r="E3369">
            <v>0</v>
          </cell>
        </row>
        <row r="3370">
          <cell r="A3370" t="str">
            <v>Contador trifasico 15/100A</v>
          </cell>
          <cell r="B3370" t="str">
            <v>Un</v>
          </cell>
          <cell r="C3370">
            <v>230000</v>
          </cell>
          <cell r="E3370">
            <v>230000</v>
          </cell>
        </row>
        <row r="3371">
          <cell r="A3371" t="str">
            <v>Contador trifasico 30a</v>
          </cell>
          <cell r="B3371" t="str">
            <v>Un</v>
          </cell>
          <cell r="E3371">
            <v>0</v>
          </cell>
        </row>
        <row r="3372">
          <cell r="A3372" t="str">
            <v>Contador trifasico 50a</v>
          </cell>
          <cell r="B3372" t="str">
            <v>Un</v>
          </cell>
          <cell r="C3372">
            <v>380000</v>
          </cell>
          <cell r="E3372">
            <v>380000</v>
          </cell>
        </row>
        <row r="3373">
          <cell r="A3373" t="str">
            <v>Contador 5A activa-reactiva Clase I</v>
          </cell>
          <cell r="B3373" t="str">
            <v>Un</v>
          </cell>
          <cell r="C3373">
            <v>1487700</v>
          </cell>
          <cell r="E3373">
            <v>1487700</v>
          </cell>
        </row>
        <row r="3374">
          <cell r="A3374" t="str">
            <v>Parametrización de contador</v>
          </cell>
          <cell r="B3374" t="str">
            <v>Un</v>
          </cell>
          <cell r="C3374">
            <v>120000</v>
          </cell>
          <cell r="E3374">
            <v>120000</v>
          </cell>
        </row>
        <row r="3375">
          <cell r="A3375" t="str">
            <v>Bloque de Prueba</v>
          </cell>
          <cell r="B3375" t="str">
            <v>Un</v>
          </cell>
          <cell r="C3375">
            <v>251384</v>
          </cell>
          <cell r="E3375">
            <v>251384</v>
          </cell>
        </row>
        <row r="3376">
          <cell r="A3376" t="str">
            <v>Contador e.a-d.t.desconectable</v>
          </cell>
          <cell r="B3376" t="str">
            <v>Un</v>
          </cell>
          <cell r="C3376">
            <v>2600000</v>
          </cell>
          <cell r="E3376">
            <v>2600000</v>
          </cell>
        </row>
        <row r="3377">
          <cell r="A3377" t="str">
            <v>Caja de tacos 2-c monofasico</v>
          </cell>
          <cell r="B3377" t="str">
            <v>Un</v>
          </cell>
          <cell r="C3377">
            <v>6500</v>
          </cell>
          <cell r="E3377">
            <v>6500</v>
          </cell>
        </row>
        <row r="3378">
          <cell r="A3378" t="str">
            <v>Caja de tacos 4-c monofasico</v>
          </cell>
          <cell r="B3378" t="str">
            <v>Un</v>
          </cell>
          <cell r="C3378">
            <v>47900</v>
          </cell>
          <cell r="E3378">
            <v>47900</v>
          </cell>
        </row>
        <row r="3379">
          <cell r="A3379" t="str">
            <v>Caja de tacos 6-c monofasico</v>
          </cell>
          <cell r="B3379" t="str">
            <v>Un</v>
          </cell>
          <cell r="C3379">
            <v>14000</v>
          </cell>
          <cell r="E3379">
            <v>14000</v>
          </cell>
        </row>
        <row r="3380">
          <cell r="A3380" t="str">
            <v>Caja de tacos 8-c monofasico</v>
          </cell>
          <cell r="B3380" t="str">
            <v>Un</v>
          </cell>
          <cell r="C3380">
            <v>61900</v>
          </cell>
          <cell r="E3380">
            <v>61900</v>
          </cell>
        </row>
        <row r="3381">
          <cell r="A3381" t="str">
            <v>Caja de tacos 12-c monofasico</v>
          </cell>
          <cell r="B3381" t="str">
            <v>Un</v>
          </cell>
          <cell r="C3381">
            <v>29000</v>
          </cell>
          <cell r="E3381">
            <v>29000</v>
          </cell>
        </row>
        <row r="3382">
          <cell r="A3382" t="str">
            <v>Caja de tacos 3-c trifilar</v>
          </cell>
          <cell r="B3382" t="str">
            <v>Un</v>
          </cell>
          <cell r="C3382">
            <v>0</v>
          </cell>
          <cell r="E3382">
            <v>0</v>
          </cell>
        </row>
        <row r="3383">
          <cell r="A3383" t="str">
            <v>Caja de tacos 6-c trifilar</v>
          </cell>
          <cell r="B3383" t="str">
            <v>Un</v>
          </cell>
          <cell r="C3383">
            <v>14490</v>
          </cell>
          <cell r="E3383">
            <v>14490</v>
          </cell>
        </row>
        <row r="3384">
          <cell r="A3384" t="str">
            <v>Caja de tacos 9-c trifilar</v>
          </cell>
          <cell r="B3384" t="str">
            <v>Un</v>
          </cell>
          <cell r="C3384">
            <v>25431.03</v>
          </cell>
          <cell r="E3384">
            <v>25431</v>
          </cell>
        </row>
        <row r="3385">
          <cell r="A3385" t="str">
            <v>Caja de tacos 12-c trifilar</v>
          </cell>
          <cell r="B3385" t="str">
            <v>Un</v>
          </cell>
          <cell r="C3385">
            <v>116500</v>
          </cell>
          <cell r="E3385">
            <v>116500</v>
          </cell>
        </row>
        <row r="3386">
          <cell r="A3386" t="str">
            <v>Caja de tacos 2-c sobreponer</v>
          </cell>
          <cell r="B3386" t="str">
            <v>Un</v>
          </cell>
          <cell r="C3386">
            <v>0</v>
          </cell>
          <cell r="E3386">
            <v>0</v>
          </cell>
        </row>
        <row r="3387">
          <cell r="A3387" t="str">
            <v>Caja de tacos 4-c sobreponer</v>
          </cell>
          <cell r="B3387" t="str">
            <v>Un</v>
          </cell>
          <cell r="C3387">
            <v>0</v>
          </cell>
          <cell r="E3387">
            <v>0</v>
          </cell>
        </row>
        <row r="3388">
          <cell r="A3388" t="str">
            <v>Tablero de 4 Circutiros</v>
          </cell>
          <cell r="B3388" t="str">
            <v>Un</v>
          </cell>
          <cell r="C3388">
            <v>47900</v>
          </cell>
          <cell r="E3388">
            <v>47900</v>
          </cell>
        </row>
        <row r="3389">
          <cell r="A3389" t="str">
            <v>Tablero bifasico  4-C S/puerta</v>
          </cell>
          <cell r="B3389" t="str">
            <v>Un</v>
          </cell>
          <cell r="C3389">
            <v>59100</v>
          </cell>
          <cell r="E3389">
            <v>59100</v>
          </cell>
        </row>
        <row r="3390">
          <cell r="A3390" t="str">
            <v>Tablero bifasico  8-C S/puerta</v>
          </cell>
          <cell r="B3390" t="str">
            <v>Un</v>
          </cell>
          <cell r="C3390">
            <v>116807</v>
          </cell>
          <cell r="E3390">
            <v>116807</v>
          </cell>
        </row>
        <row r="3391">
          <cell r="A3391" t="str">
            <v>Tablero bifasico 12-C S/puerta</v>
          </cell>
          <cell r="B3391" t="str">
            <v>Un</v>
          </cell>
          <cell r="C3391">
            <v>210451</v>
          </cell>
          <cell r="E3391">
            <v>210451</v>
          </cell>
        </row>
        <row r="3392">
          <cell r="A3392" t="str">
            <v>Tablero bifasico 16-C S/puerta</v>
          </cell>
          <cell r="B3392" t="str">
            <v>Un</v>
          </cell>
          <cell r="C3392">
            <v>105000</v>
          </cell>
          <cell r="E3392">
            <v>105000</v>
          </cell>
        </row>
        <row r="3393">
          <cell r="A3393" t="str">
            <v>Tablero bifasico 20-C S/puerta</v>
          </cell>
          <cell r="B3393" t="str">
            <v>Un</v>
          </cell>
          <cell r="C3393">
            <v>114700</v>
          </cell>
          <cell r="E3393">
            <v>114700</v>
          </cell>
        </row>
        <row r="3394">
          <cell r="A3394" t="str">
            <v>Tablero bifasico 24-C S/puerta</v>
          </cell>
          <cell r="B3394" t="str">
            <v>Un</v>
          </cell>
          <cell r="C3394">
            <v>125200</v>
          </cell>
          <cell r="E3394">
            <v>125200</v>
          </cell>
        </row>
        <row r="3395">
          <cell r="A3395" t="str">
            <v>Tablero bifasico  8-C C/puerta</v>
          </cell>
          <cell r="B3395" t="str">
            <v>Un</v>
          </cell>
          <cell r="C3395">
            <v>98500</v>
          </cell>
          <cell r="E3395">
            <v>98500</v>
          </cell>
        </row>
        <row r="3396">
          <cell r="A3396" t="str">
            <v>Tablero bifasico 12-C C/puerta</v>
          </cell>
          <cell r="B3396" t="str">
            <v>Un</v>
          </cell>
          <cell r="C3396">
            <v>106500</v>
          </cell>
          <cell r="E3396">
            <v>106500</v>
          </cell>
        </row>
        <row r="3397">
          <cell r="A3397" t="str">
            <v>Tablero bifasico 16-C C/puerta</v>
          </cell>
          <cell r="B3397" t="str">
            <v>Un</v>
          </cell>
          <cell r="C3397">
            <v>125340</v>
          </cell>
          <cell r="E3397">
            <v>125340</v>
          </cell>
        </row>
        <row r="3398">
          <cell r="A3398" t="str">
            <v>Tablero bifasico 20-C C/puerta</v>
          </cell>
          <cell r="B3398" t="str">
            <v>Un</v>
          </cell>
          <cell r="C3398">
            <v>182445</v>
          </cell>
          <cell r="E3398">
            <v>182445</v>
          </cell>
        </row>
        <row r="3399">
          <cell r="A3399" t="str">
            <v>Tablero bifasico 24-C C/puerta</v>
          </cell>
          <cell r="B3399" t="str">
            <v>Un</v>
          </cell>
          <cell r="C3399">
            <v>527000</v>
          </cell>
          <cell r="E3399">
            <v>527000</v>
          </cell>
        </row>
        <row r="3400">
          <cell r="A3400" t="str">
            <v>Tablero bifasico  8-C C/chapa</v>
          </cell>
          <cell r="B3400" t="str">
            <v>Un</v>
          </cell>
          <cell r="C3400">
            <v>108540</v>
          </cell>
          <cell r="E3400">
            <v>108540</v>
          </cell>
        </row>
        <row r="3401">
          <cell r="A3401" t="str">
            <v>Tablero bifasico 12-C C/chapa</v>
          </cell>
          <cell r="B3401" t="str">
            <v>Un</v>
          </cell>
          <cell r="C3401">
            <v>116500</v>
          </cell>
          <cell r="E3401">
            <v>116500</v>
          </cell>
        </row>
        <row r="3402">
          <cell r="A3402" t="str">
            <v>Tablero bifasico 16-C C/chapa</v>
          </cell>
          <cell r="B3402" t="str">
            <v>Un</v>
          </cell>
          <cell r="C3402">
            <v>135340</v>
          </cell>
          <cell r="E3402">
            <v>135340</v>
          </cell>
        </row>
        <row r="3403">
          <cell r="A3403" t="str">
            <v>Tablero bifasico 20-C C/chapa</v>
          </cell>
          <cell r="B3403" t="str">
            <v>Un</v>
          </cell>
          <cell r="C3403">
            <v>153330</v>
          </cell>
          <cell r="E3403">
            <v>153330</v>
          </cell>
        </row>
        <row r="3404">
          <cell r="A3404" t="str">
            <v>Tablero bifasico 24-C C/chapa</v>
          </cell>
          <cell r="B3404" t="str">
            <v>Un</v>
          </cell>
          <cell r="C3404">
            <v>166410</v>
          </cell>
          <cell r="E3404">
            <v>166410</v>
          </cell>
        </row>
        <row r="3405">
          <cell r="A3405" t="str">
            <v>Tablero trifasico 6-C S/puertaa</v>
          </cell>
          <cell r="B3405" t="str">
            <v>Un</v>
          </cell>
          <cell r="C3405">
            <v>74500</v>
          </cell>
          <cell r="E3405">
            <v>74500</v>
          </cell>
        </row>
        <row r="3406">
          <cell r="A3406" t="str">
            <v>Tablero trifasico 12-C S/puerta</v>
          </cell>
          <cell r="B3406" t="str">
            <v>Un</v>
          </cell>
          <cell r="C3406">
            <v>277486</v>
          </cell>
          <cell r="E3406">
            <v>277486</v>
          </cell>
        </row>
        <row r="3407">
          <cell r="A3407" t="str">
            <v>Tablero trifasico 18-C S/puerta</v>
          </cell>
          <cell r="B3407" t="str">
            <v>Un</v>
          </cell>
          <cell r="C3407">
            <v>332827</v>
          </cell>
          <cell r="E3407">
            <v>332827</v>
          </cell>
        </row>
        <row r="3408">
          <cell r="A3408" t="str">
            <v>Tablero trifasico 24-C S/puerta</v>
          </cell>
          <cell r="B3408" t="str">
            <v>Un</v>
          </cell>
          <cell r="C3408">
            <v>369792</v>
          </cell>
          <cell r="E3408">
            <v>369792</v>
          </cell>
        </row>
        <row r="3409">
          <cell r="A3409" t="str">
            <v>Tablero trifasico 30-C S/puerta</v>
          </cell>
          <cell r="B3409" t="str">
            <v>Un</v>
          </cell>
          <cell r="C3409">
            <v>198220</v>
          </cell>
          <cell r="E3409">
            <v>198220</v>
          </cell>
        </row>
        <row r="3410">
          <cell r="A3410" t="str">
            <v>Tablero trifasico 36-C S/puerta</v>
          </cell>
          <cell r="B3410" t="str">
            <v>Un</v>
          </cell>
          <cell r="C3410">
            <v>216590</v>
          </cell>
          <cell r="E3410">
            <v>216590</v>
          </cell>
        </row>
        <row r="3411">
          <cell r="A3411" t="str">
            <v>Tablero trifasico 42-C S/puerta</v>
          </cell>
          <cell r="B3411" t="str">
            <v>Un</v>
          </cell>
          <cell r="C3411">
            <v>249240</v>
          </cell>
          <cell r="E3411">
            <v>249240</v>
          </cell>
        </row>
        <row r="3412">
          <cell r="A3412" t="str">
            <v>Tablero trifasico 12-C C/puerta y Chapa</v>
          </cell>
          <cell r="B3412" t="str">
            <v>Un</v>
          </cell>
          <cell r="C3412">
            <v>152820</v>
          </cell>
          <cell r="E3412">
            <v>152820</v>
          </cell>
        </row>
        <row r="3413">
          <cell r="A3413" t="str">
            <v>Tablero trifasico 18-C C/puert</v>
          </cell>
          <cell r="B3413" t="str">
            <v>Un</v>
          </cell>
          <cell r="C3413">
            <v>148000</v>
          </cell>
          <cell r="E3413">
            <v>148000</v>
          </cell>
        </row>
        <row r="3414">
          <cell r="A3414" t="str">
            <v>Tablero trifasico 24-C C/puert</v>
          </cell>
          <cell r="B3414" t="str">
            <v>Un</v>
          </cell>
          <cell r="C3414">
            <v>175640</v>
          </cell>
          <cell r="E3414">
            <v>175640</v>
          </cell>
        </row>
        <row r="3415">
          <cell r="A3415" t="str">
            <v>Tablero trifasico 30-C C/puert</v>
          </cell>
          <cell r="B3415" t="str">
            <v>Un</v>
          </cell>
          <cell r="C3415">
            <v>234240</v>
          </cell>
          <cell r="E3415">
            <v>234240</v>
          </cell>
        </row>
        <row r="3416">
          <cell r="A3416" t="str">
            <v>Tablero trifasico 36-C C/puert</v>
          </cell>
          <cell r="B3416" t="str">
            <v>Un</v>
          </cell>
          <cell r="C3416">
            <v>247000</v>
          </cell>
          <cell r="E3416">
            <v>247000</v>
          </cell>
        </row>
        <row r="3417">
          <cell r="A3417" t="str">
            <v>Tablero trifasico 42-C C/puert</v>
          </cell>
          <cell r="B3417" t="str">
            <v>Un</v>
          </cell>
          <cell r="C3417">
            <v>285000</v>
          </cell>
          <cell r="E3417">
            <v>285000</v>
          </cell>
        </row>
        <row r="3418">
          <cell r="A3418" t="str">
            <v>Tablero trifasico 12-C C/chapa</v>
          </cell>
          <cell r="B3418" t="str">
            <v>Un</v>
          </cell>
          <cell r="C3418">
            <v>466871</v>
          </cell>
          <cell r="E3418">
            <v>466871</v>
          </cell>
          <cell r="G3418">
            <v>11871</v>
          </cell>
        </row>
        <row r="3419">
          <cell r="A3419" t="str">
            <v>Tablero trifasico 18-C C/chapa</v>
          </cell>
          <cell r="B3419" t="str">
            <v>Un</v>
          </cell>
          <cell r="C3419">
            <v>198643</v>
          </cell>
          <cell r="E3419">
            <v>198643</v>
          </cell>
        </row>
        <row r="3420">
          <cell r="A3420" t="str">
            <v>Tablero trifasico 24-C C/chapa</v>
          </cell>
          <cell r="B3420" t="str">
            <v>Un</v>
          </cell>
          <cell r="C3420">
            <v>225940</v>
          </cell>
          <cell r="E3420">
            <v>225940</v>
          </cell>
        </row>
        <row r="3421">
          <cell r="A3421" t="str">
            <v>Tablero trifasico 30-C C/chapa</v>
          </cell>
          <cell r="B3421" t="str">
            <v>Un</v>
          </cell>
          <cell r="C3421">
            <v>244000</v>
          </cell>
          <cell r="E3421">
            <v>244000</v>
          </cell>
        </row>
        <row r="3422">
          <cell r="A3422" t="str">
            <v>Tablero trifasico 36-C C/chapa</v>
          </cell>
          <cell r="B3422" t="str">
            <v>Un</v>
          </cell>
          <cell r="C3422">
            <v>257000</v>
          </cell>
          <cell r="E3422">
            <v>257000</v>
          </cell>
        </row>
        <row r="3423">
          <cell r="A3423" t="str">
            <v>Tablero trifasico 42-C C/chapa</v>
          </cell>
          <cell r="B3423" t="str">
            <v>Un</v>
          </cell>
          <cell r="C3423">
            <v>295000</v>
          </cell>
          <cell r="E3423">
            <v>295000</v>
          </cell>
        </row>
        <row r="3424">
          <cell r="A3424" t="str">
            <v>Tablero trifasico 12-C T/zador</v>
          </cell>
          <cell r="B3424" t="str">
            <v>Un</v>
          </cell>
          <cell r="C3424">
            <v>205000</v>
          </cell>
          <cell r="E3424">
            <v>205000</v>
          </cell>
        </row>
        <row r="3425">
          <cell r="A3425" t="str">
            <v>Tablero trifasico 18-C T/zador</v>
          </cell>
          <cell r="B3425" t="str">
            <v>Un</v>
          </cell>
          <cell r="C3425">
            <v>380000</v>
          </cell>
          <cell r="E3425">
            <v>380000</v>
          </cell>
        </row>
        <row r="3426">
          <cell r="A3426" t="str">
            <v>Tablero trifasico 24-C T/zador</v>
          </cell>
          <cell r="B3426" t="str">
            <v>Un</v>
          </cell>
          <cell r="C3426">
            <v>283000</v>
          </cell>
          <cell r="E3426">
            <v>283000</v>
          </cell>
        </row>
        <row r="3427">
          <cell r="A3427" t="str">
            <v>Tablero trifasico 30-C T/zador</v>
          </cell>
          <cell r="B3427" t="str">
            <v>Un</v>
          </cell>
          <cell r="C3427">
            <v>339000</v>
          </cell>
          <cell r="E3427">
            <v>339000</v>
          </cell>
        </row>
        <row r="3428">
          <cell r="A3428" t="str">
            <v>Tablero trifasico 36-C T/zador</v>
          </cell>
          <cell r="B3428" t="str">
            <v>Un</v>
          </cell>
          <cell r="C3428">
            <v>351000</v>
          </cell>
          <cell r="E3428">
            <v>351000</v>
          </cell>
        </row>
        <row r="3429">
          <cell r="A3429" t="str">
            <v>Tablero trifasico 42-C T/zador</v>
          </cell>
          <cell r="B3429" t="str">
            <v>Un</v>
          </cell>
          <cell r="C3429">
            <v>383000</v>
          </cell>
          <cell r="E3429">
            <v>383000</v>
          </cell>
        </row>
        <row r="3430">
          <cell r="A3430" t="str">
            <v>Tablero distribucion Critico 15 Camas</v>
          </cell>
          <cell r="B3430" t="str">
            <v>Un</v>
          </cell>
          <cell r="C3430">
            <v>3265600</v>
          </cell>
          <cell r="E3430">
            <v>3265600</v>
          </cell>
        </row>
        <row r="3431">
          <cell r="A3431" t="str">
            <v>Tablero distribucion Critico 8 Camas</v>
          </cell>
          <cell r="B3431" t="str">
            <v>Un</v>
          </cell>
          <cell r="C3431">
            <v>2898150</v>
          </cell>
          <cell r="E3431">
            <v>2898150</v>
          </cell>
        </row>
        <row r="3432">
          <cell r="A3432" t="str">
            <v>Tablero distribucion Normal 15 Camas</v>
          </cell>
          <cell r="B3432" t="str">
            <v>Un</v>
          </cell>
          <cell r="C3432">
            <v>3492100</v>
          </cell>
          <cell r="E3432">
            <v>3492100</v>
          </cell>
        </row>
        <row r="3433">
          <cell r="A3433" t="str">
            <v>Tablero distribucion Normal 8 Camas</v>
          </cell>
          <cell r="B3433" t="str">
            <v>Un</v>
          </cell>
          <cell r="C3433">
            <v>3055000</v>
          </cell>
          <cell r="E3433">
            <v>3055000</v>
          </cell>
        </row>
        <row r="3434">
          <cell r="A3434" t="str">
            <v>Tablero transferencia aislado No.1</v>
          </cell>
          <cell r="B3434" t="str">
            <v>Un</v>
          </cell>
          <cell r="C3434">
            <v>10573800</v>
          </cell>
          <cell r="E3434">
            <v>10573800</v>
          </cell>
        </row>
        <row r="3435">
          <cell r="A3435" t="str">
            <v>Tablero transferencia aislado No.2</v>
          </cell>
          <cell r="B3435" t="str">
            <v>Un</v>
          </cell>
          <cell r="C3435">
            <v>7941600</v>
          </cell>
          <cell r="E3435">
            <v>7941600</v>
          </cell>
        </row>
        <row r="3436">
          <cell r="A3436" t="str">
            <v>Tablero de aislamiento 7.5 KVA</v>
          </cell>
          <cell r="B3436" t="str">
            <v>Un</v>
          </cell>
          <cell r="C3436">
            <v>23426132</v>
          </cell>
          <cell r="E3436">
            <v>23426132</v>
          </cell>
        </row>
        <row r="3437">
          <cell r="A3437" t="str">
            <v>Tablero de aislamiento 10 KVA</v>
          </cell>
          <cell r="B3437" t="str">
            <v>Un</v>
          </cell>
          <cell r="C3437">
            <v>23122425</v>
          </cell>
          <cell r="E3437">
            <v>23122425</v>
          </cell>
        </row>
        <row r="3438">
          <cell r="A3438" t="str">
            <v>Tablero A.A. UCI 15 Camas</v>
          </cell>
          <cell r="B3438" t="str">
            <v>Un</v>
          </cell>
          <cell r="C3438">
            <v>1962290</v>
          </cell>
          <cell r="E3438">
            <v>1962290</v>
          </cell>
        </row>
        <row r="3439">
          <cell r="A3439" t="str">
            <v>Tablero A.A. UCI 8 Camas</v>
          </cell>
          <cell r="B3439" t="str">
            <v>Un</v>
          </cell>
          <cell r="C3439">
            <v>1710600</v>
          </cell>
          <cell r="E3439">
            <v>1710600</v>
          </cell>
        </row>
        <row r="3440">
          <cell r="A3440" t="str">
            <v>Control con contactor de 16 A</v>
          </cell>
          <cell r="B3440" t="str">
            <v>Un</v>
          </cell>
          <cell r="C3440">
            <v>214200</v>
          </cell>
          <cell r="E3440">
            <v>214200</v>
          </cell>
        </row>
        <row r="3441">
          <cell r="A3441" t="str">
            <v>Control de iluminacion ZMAX</v>
          </cell>
          <cell r="B3441" t="str">
            <v>Un</v>
          </cell>
          <cell r="C3441">
            <v>6011000</v>
          </cell>
          <cell r="E3441">
            <v>6011000</v>
          </cell>
        </row>
        <row r="3442">
          <cell r="A3442" t="str">
            <v>Remoto 16 relex para ZMAX</v>
          </cell>
          <cell r="B3442" t="str">
            <v>Un</v>
          </cell>
          <cell r="C3442">
            <v>440000</v>
          </cell>
          <cell r="E3442">
            <v>440000</v>
          </cell>
        </row>
        <row r="3443">
          <cell r="A3443" t="str">
            <v>Automatico ench monopolar 10a</v>
          </cell>
          <cell r="B3443" t="str">
            <v>Un</v>
          </cell>
          <cell r="C3443">
            <v>7200</v>
          </cell>
          <cell r="E3443">
            <v>7200</v>
          </cell>
        </row>
        <row r="3444">
          <cell r="A3444" t="str">
            <v>Automatico ench monopolar 15a</v>
          </cell>
          <cell r="B3444" t="str">
            <v>Un</v>
          </cell>
          <cell r="C3444">
            <v>12366</v>
          </cell>
          <cell r="E3444">
            <v>12366</v>
          </cell>
        </row>
        <row r="3445">
          <cell r="A3445" t="str">
            <v>Automatico ench monopolar 20a</v>
          </cell>
          <cell r="B3445" t="str">
            <v>Un</v>
          </cell>
          <cell r="C3445">
            <v>12366</v>
          </cell>
          <cell r="E3445">
            <v>12366</v>
          </cell>
        </row>
        <row r="3446">
          <cell r="A3446" t="str">
            <v>Automatico ench monopolar 30a</v>
          </cell>
          <cell r="B3446" t="str">
            <v>Un</v>
          </cell>
          <cell r="C3446">
            <v>9000</v>
          </cell>
          <cell r="E3446">
            <v>9000</v>
          </cell>
        </row>
        <row r="3447">
          <cell r="A3447" t="str">
            <v>Automatico ench monopolar 40a</v>
          </cell>
          <cell r="B3447" t="str">
            <v>Un</v>
          </cell>
          <cell r="C3447">
            <v>7200</v>
          </cell>
          <cell r="E3447">
            <v>7200</v>
          </cell>
        </row>
        <row r="3448">
          <cell r="A3448" t="str">
            <v>Automatico ench monopolar 50a</v>
          </cell>
          <cell r="B3448" t="str">
            <v>Un</v>
          </cell>
          <cell r="C3448">
            <v>7200</v>
          </cell>
          <cell r="E3448">
            <v>7200</v>
          </cell>
        </row>
        <row r="3449">
          <cell r="A3449" t="str">
            <v>Automatico ench monopolar 60a</v>
          </cell>
          <cell r="B3449" t="str">
            <v>Un</v>
          </cell>
          <cell r="C3449">
            <v>7200</v>
          </cell>
          <cell r="E3449">
            <v>7200</v>
          </cell>
        </row>
        <row r="3450">
          <cell r="A3450" t="str">
            <v>Automatico ench monopolar 70a</v>
          </cell>
          <cell r="B3450" t="str">
            <v>Un</v>
          </cell>
          <cell r="C3450">
            <v>14700</v>
          </cell>
          <cell r="E3450">
            <v>14700</v>
          </cell>
        </row>
        <row r="3451">
          <cell r="A3451" t="str">
            <v>Automatico ench monopolar 90a</v>
          </cell>
          <cell r="B3451" t="str">
            <v>Un</v>
          </cell>
          <cell r="C3451">
            <v>16300</v>
          </cell>
          <cell r="E3451">
            <v>16300</v>
          </cell>
        </row>
        <row r="3452">
          <cell r="A3452" t="str">
            <v>Automatico ench monopolar 100a</v>
          </cell>
          <cell r="B3452" t="str">
            <v>Un</v>
          </cell>
          <cell r="C3452">
            <v>16300</v>
          </cell>
          <cell r="E3452">
            <v>16300</v>
          </cell>
        </row>
        <row r="3453">
          <cell r="A3453" t="str">
            <v>Automatico ench bipolar 10a</v>
          </cell>
          <cell r="B3453" t="str">
            <v>Un</v>
          </cell>
          <cell r="C3453">
            <v>17790</v>
          </cell>
          <cell r="E3453">
            <v>17790</v>
          </cell>
        </row>
        <row r="3454">
          <cell r="A3454" t="str">
            <v>Automatico ench bipolar 15a</v>
          </cell>
          <cell r="B3454" t="str">
            <v>Un</v>
          </cell>
          <cell r="C3454">
            <v>30144</v>
          </cell>
          <cell r="E3454">
            <v>30144</v>
          </cell>
        </row>
        <row r="3455">
          <cell r="A3455" t="str">
            <v>Automatico ench bipolar 20a</v>
          </cell>
          <cell r="B3455" t="str">
            <v>Un</v>
          </cell>
          <cell r="C3455">
            <v>139200</v>
          </cell>
          <cell r="E3455">
            <v>139200</v>
          </cell>
        </row>
        <row r="3456">
          <cell r="A3456" t="str">
            <v>Automatico ench bipolar 30a</v>
          </cell>
          <cell r="B3456" t="str">
            <v>Un</v>
          </cell>
          <cell r="C3456">
            <v>31842</v>
          </cell>
          <cell r="E3456">
            <v>31842</v>
          </cell>
        </row>
        <row r="3457">
          <cell r="A3457" t="str">
            <v>Automatico ench bipolar 40a</v>
          </cell>
          <cell r="B3457" t="str">
            <v>Un</v>
          </cell>
          <cell r="C3457">
            <v>38454</v>
          </cell>
          <cell r="E3457">
            <v>38454</v>
          </cell>
        </row>
        <row r="3458">
          <cell r="A3458" t="str">
            <v>Automatico ench bipolar 50a</v>
          </cell>
          <cell r="B3458" t="str">
            <v>Un</v>
          </cell>
          <cell r="C3458">
            <v>21630</v>
          </cell>
          <cell r="E3458">
            <v>21630</v>
          </cell>
        </row>
        <row r="3459">
          <cell r="A3459" t="str">
            <v>Automatico ench bipolar 60a</v>
          </cell>
          <cell r="B3459" t="str">
            <v>Un</v>
          </cell>
          <cell r="C3459">
            <v>21630</v>
          </cell>
          <cell r="E3459">
            <v>21630</v>
          </cell>
        </row>
        <row r="3460">
          <cell r="A3460" t="str">
            <v>Automatico ench bipolar 70a</v>
          </cell>
          <cell r="B3460" t="str">
            <v>Un</v>
          </cell>
          <cell r="C3460">
            <v>34000</v>
          </cell>
          <cell r="E3460">
            <v>34000</v>
          </cell>
        </row>
        <row r="3461">
          <cell r="A3461" t="str">
            <v>Automatico ench bipolar 90a</v>
          </cell>
          <cell r="B3461" t="str">
            <v>Un</v>
          </cell>
          <cell r="C3461">
            <v>34000</v>
          </cell>
          <cell r="E3461">
            <v>34000</v>
          </cell>
        </row>
        <row r="3462">
          <cell r="A3462" t="str">
            <v>Automatico ench bipolar 100a</v>
          </cell>
          <cell r="B3462" t="str">
            <v>Un</v>
          </cell>
          <cell r="C3462">
            <v>34000</v>
          </cell>
          <cell r="E3462">
            <v>34000</v>
          </cell>
        </row>
        <row r="3463">
          <cell r="A3463" t="str">
            <v>Automatico ench tripolar 10a</v>
          </cell>
          <cell r="B3463" t="str">
            <v>Un</v>
          </cell>
          <cell r="C3463">
            <v>45580</v>
          </cell>
          <cell r="E3463">
            <v>45580</v>
          </cell>
        </row>
        <row r="3464">
          <cell r="A3464" t="str">
            <v>Automatico ench tripolar 15a</v>
          </cell>
          <cell r="B3464" t="str">
            <v>Un</v>
          </cell>
          <cell r="C3464">
            <v>45580</v>
          </cell>
          <cell r="E3464">
            <v>45580</v>
          </cell>
        </row>
        <row r="3465">
          <cell r="A3465" t="str">
            <v>Automatico ench tripolar 20a</v>
          </cell>
          <cell r="B3465" t="str">
            <v>Un</v>
          </cell>
          <cell r="C3465">
            <v>45580</v>
          </cell>
          <cell r="E3465">
            <v>45580</v>
          </cell>
        </row>
        <row r="3466">
          <cell r="A3466" t="str">
            <v>Automatico ench tripolar 30a</v>
          </cell>
          <cell r="B3466" t="str">
            <v>Un</v>
          </cell>
          <cell r="C3466">
            <v>130000</v>
          </cell>
          <cell r="E3466">
            <v>130000</v>
          </cell>
        </row>
        <row r="3467">
          <cell r="A3467" t="str">
            <v>Automatico ench tripolar 40A</v>
          </cell>
          <cell r="B3467" t="str">
            <v>Un</v>
          </cell>
          <cell r="C3467">
            <v>74211</v>
          </cell>
          <cell r="E3467">
            <v>74211</v>
          </cell>
        </row>
        <row r="3468">
          <cell r="A3468" t="str">
            <v>Automatico ench tripolar 50A</v>
          </cell>
          <cell r="B3468" t="str">
            <v>Un</v>
          </cell>
          <cell r="C3468">
            <v>74211</v>
          </cell>
          <cell r="E3468">
            <v>74211</v>
          </cell>
        </row>
        <row r="3469">
          <cell r="A3469" t="str">
            <v>Automatico ench tripolar 60A</v>
          </cell>
          <cell r="B3469" t="str">
            <v>Un</v>
          </cell>
          <cell r="C3469">
            <v>79600</v>
          </cell>
          <cell r="E3469">
            <v>79600</v>
          </cell>
        </row>
        <row r="3470">
          <cell r="A3470" t="str">
            <v>Automatico ench tripolar 70a</v>
          </cell>
          <cell r="B3470" t="str">
            <v>Un</v>
          </cell>
          <cell r="C3470">
            <v>56400</v>
          </cell>
          <cell r="E3470">
            <v>56400</v>
          </cell>
        </row>
        <row r="3471">
          <cell r="A3471" t="str">
            <v>Automatico ench tripolar 80A</v>
          </cell>
          <cell r="B3471" t="str">
            <v>Un</v>
          </cell>
          <cell r="C3471">
            <v>102900</v>
          </cell>
          <cell r="E3471">
            <v>102900</v>
          </cell>
        </row>
        <row r="3472">
          <cell r="A3472" t="str">
            <v>Automatico ench tripolar 90a</v>
          </cell>
          <cell r="B3472" t="str">
            <v>Un</v>
          </cell>
          <cell r="C3472">
            <v>56400</v>
          </cell>
          <cell r="E3472">
            <v>56400</v>
          </cell>
        </row>
        <row r="3473">
          <cell r="A3473" t="str">
            <v>Automatico ench tripolar 100a</v>
          </cell>
          <cell r="B3473" t="str">
            <v>Un</v>
          </cell>
          <cell r="C3473">
            <v>56400</v>
          </cell>
          <cell r="E3473">
            <v>56400</v>
          </cell>
        </row>
        <row r="3474">
          <cell r="A3474" t="str">
            <v>Automatico atorn monop 10a</v>
          </cell>
          <cell r="B3474" t="str">
            <v>Un</v>
          </cell>
          <cell r="C3474">
            <v>9340</v>
          </cell>
          <cell r="E3474">
            <v>9340</v>
          </cell>
        </row>
        <row r="3475">
          <cell r="A3475" t="str">
            <v>Automatico atorn monop 15a</v>
          </cell>
          <cell r="B3475" t="str">
            <v>Un</v>
          </cell>
          <cell r="C3475">
            <v>9340</v>
          </cell>
          <cell r="E3475">
            <v>9340</v>
          </cell>
        </row>
        <row r="3476">
          <cell r="A3476" t="str">
            <v>Automatico atorn monop 20a</v>
          </cell>
          <cell r="B3476" t="str">
            <v>Un</v>
          </cell>
          <cell r="C3476">
            <v>9340</v>
          </cell>
          <cell r="E3476">
            <v>9340</v>
          </cell>
        </row>
        <row r="3477">
          <cell r="A3477" t="str">
            <v>Automatico atorn monop 30a</v>
          </cell>
          <cell r="B3477" t="str">
            <v>Un</v>
          </cell>
          <cell r="C3477">
            <v>9340</v>
          </cell>
          <cell r="E3477">
            <v>9340</v>
          </cell>
        </row>
        <row r="3478">
          <cell r="A3478" t="str">
            <v>Automatico atorn monop 40a</v>
          </cell>
          <cell r="B3478" t="str">
            <v>Un</v>
          </cell>
          <cell r="C3478">
            <v>13590</v>
          </cell>
          <cell r="E3478">
            <v>13590</v>
          </cell>
        </row>
        <row r="3479">
          <cell r="A3479" t="str">
            <v>Automatico atorn monop 50a</v>
          </cell>
          <cell r="B3479" t="str">
            <v>Un</v>
          </cell>
          <cell r="C3479">
            <v>13590</v>
          </cell>
          <cell r="E3479">
            <v>13590</v>
          </cell>
        </row>
        <row r="3480">
          <cell r="A3480" t="str">
            <v>Automatico atorn monop 60a</v>
          </cell>
          <cell r="B3480" t="str">
            <v>Un</v>
          </cell>
          <cell r="C3480">
            <v>13590</v>
          </cell>
          <cell r="E3480">
            <v>13590</v>
          </cell>
        </row>
        <row r="3481">
          <cell r="A3481" t="str">
            <v>Automatico atorn monop 70a</v>
          </cell>
          <cell r="B3481" t="str">
            <v>Un</v>
          </cell>
          <cell r="C3481">
            <v>18930</v>
          </cell>
          <cell r="E3481">
            <v>18930</v>
          </cell>
        </row>
        <row r="3482">
          <cell r="A3482" t="str">
            <v>Automatico atorn monop 90a</v>
          </cell>
          <cell r="B3482" t="str">
            <v>Un</v>
          </cell>
          <cell r="C3482">
            <v>18930</v>
          </cell>
          <cell r="E3482">
            <v>18930</v>
          </cell>
        </row>
        <row r="3483">
          <cell r="A3483" t="str">
            <v>Automatico atorn monop 100a</v>
          </cell>
          <cell r="B3483" t="str">
            <v>Un</v>
          </cell>
          <cell r="C3483">
            <v>18930</v>
          </cell>
          <cell r="E3483">
            <v>18930</v>
          </cell>
        </row>
        <row r="3484">
          <cell r="A3484" t="str">
            <v>Automatico atorn bipolar 10a</v>
          </cell>
          <cell r="B3484" t="str">
            <v>Un</v>
          </cell>
          <cell r="C3484">
            <v>21470</v>
          </cell>
          <cell r="E3484">
            <v>21470</v>
          </cell>
        </row>
        <row r="3485">
          <cell r="A3485" t="str">
            <v>Automatico atorn bipolar 15a</v>
          </cell>
          <cell r="B3485" t="str">
            <v>Un</v>
          </cell>
          <cell r="C3485">
            <v>21470</v>
          </cell>
          <cell r="E3485">
            <v>21470</v>
          </cell>
        </row>
        <row r="3486">
          <cell r="A3486" t="str">
            <v>Automatico atorn bipolar 20a</v>
          </cell>
          <cell r="B3486" t="str">
            <v>Un</v>
          </cell>
          <cell r="C3486">
            <v>21470</v>
          </cell>
          <cell r="E3486">
            <v>21470</v>
          </cell>
        </row>
        <row r="3487">
          <cell r="A3487" t="str">
            <v>Automatico atorn bipolar 30a</v>
          </cell>
          <cell r="B3487" t="str">
            <v>Un</v>
          </cell>
          <cell r="C3487">
            <v>21470</v>
          </cell>
          <cell r="E3487">
            <v>21470</v>
          </cell>
        </row>
        <row r="3488">
          <cell r="A3488" t="str">
            <v>Automatico atorn bipolar 40a</v>
          </cell>
          <cell r="B3488" t="str">
            <v>Un</v>
          </cell>
          <cell r="C3488">
            <v>29670</v>
          </cell>
          <cell r="E3488">
            <v>29670</v>
          </cell>
        </row>
        <row r="3489">
          <cell r="A3489" t="str">
            <v>Automatico atorn bipolar 50a</v>
          </cell>
          <cell r="B3489" t="str">
            <v>Un</v>
          </cell>
          <cell r="C3489">
            <v>29670</v>
          </cell>
          <cell r="E3489">
            <v>29670</v>
          </cell>
        </row>
        <row r="3490">
          <cell r="A3490" t="str">
            <v>Automatico atorn bipolar 60a</v>
          </cell>
          <cell r="B3490" t="str">
            <v>Un</v>
          </cell>
          <cell r="C3490">
            <v>29670</v>
          </cell>
          <cell r="E3490">
            <v>29670</v>
          </cell>
        </row>
        <row r="3491">
          <cell r="A3491" t="str">
            <v>Automatico atorn bipolar 70a</v>
          </cell>
          <cell r="B3491" t="str">
            <v>Un</v>
          </cell>
          <cell r="C3491">
            <v>37740</v>
          </cell>
          <cell r="E3491">
            <v>37740</v>
          </cell>
        </row>
        <row r="3492">
          <cell r="A3492" t="str">
            <v>Automatico atorn bipolar 90a</v>
          </cell>
          <cell r="B3492" t="str">
            <v>Un</v>
          </cell>
          <cell r="C3492">
            <v>37740</v>
          </cell>
          <cell r="E3492">
            <v>37740</v>
          </cell>
        </row>
        <row r="3493">
          <cell r="A3493" t="str">
            <v>Automatico atorn bipolar 100a</v>
          </cell>
          <cell r="B3493" t="str">
            <v>Un</v>
          </cell>
          <cell r="C3493">
            <v>37740</v>
          </cell>
          <cell r="E3493">
            <v>37740</v>
          </cell>
        </row>
        <row r="3494">
          <cell r="A3494" t="str">
            <v>Automatico atorn tripolar 10a</v>
          </cell>
          <cell r="B3494" t="str">
            <v>Un</v>
          </cell>
          <cell r="C3494">
            <v>51000</v>
          </cell>
          <cell r="E3494">
            <v>51000</v>
          </cell>
        </row>
        <row r="3495">
          <cell r="A3495" t="str">
            <v>Automatico atorn tripolar 15a</v>
          </cell>
          <cell r="B3495" t="str">
            <v>Un</v>
          </cell>
          <cell r="C3495">
            <v>51000</v>
          </cell>
          <cell r="E3495">
            <v>51000</v>
          </cell>
        </row>
        <row r="3496">
          <cell r="A3496" t="str">
            <v>Automatico atorn tripolar 20a</v>
          </cell>
          <cell r="B3496" t="str">
            <v>Un</v>
          </cell>
          <cell r="C3496">
            <v>51000</v>
          </cell>
          <cell r="E3496">
            <v>51000</v>
          </cell>
        </row>
        <row r="3497">
          <cell r="A3497" t="str">
            <v>Automatico atorn tripolar 30a</v>
          </cell>
          <cell r="B3497" t="str">
            <v>Un</v>
          </cell>
          <cell r="C3497">
            <v>51000</v>
          </cell>
          <cell r="E3497">
            <v>51000</v>
          </cell>
        </row>
        <row r="3498">
          <cell r="A3498" t="str">
            <v>Automatico atorn tripolar 40a</v>
          </cell>
          <cell r="B3498" t="str">
            <v>Un</v>
          </cell>
          <cell r="C3498">
            <v>51000</v>
          </cell>
          <cell r="E3498">
            <v>51000</v>
          </cell>
        </row>
        <row r="3499">
          <cell r="A3499" t="str">
            <v>Automatico atorn tripolar 50a</v>
          </cell>
          <cell r="B3499" t="str">
            <v>Un</v>
          </cell>
          <cell r="C3499">
            <v>51000</v>
          </cell>
          <cell r="E3499">
            <v>51000</v>
          </cell>
        </row>
        <row r="3500">
          <cell r="A3500" t="str">
            <v>Automatico atorn tripolar 60a</v>
          </cell>
          <cell r="B3500" t="str">
            <v>Un</v>
          </cell>
          <cell r="C3500">
            <v>51000</v>
          </cell>
          <cell r="E3500">
            <v>51000</v>
          </cell>
        </row>
        <row r="3501">
          <cell r="A3501" t="str">
            <v>Automatico atorn tripolar 70a</v>
          </cell>
          <cell r="B3501" t="str">
            <v>Un</v>
          </cell>
          <cell r="C3501">
            <v>63730</v>
          </cell>
          <cell r="E3501">
            <v>63730</v>
          </cell>
        </row>
        <row r="3502">
          <cell r="A3502" t="str">
            <v>Automatico atorn tripolar 90a</v>
          </cell>
          <cell r="B3502" t="str">
            <v>Un</v>
          </cell>
          <cell r="C3502">
            <v>63730</v>
          </cell>
          <cell r="E3502">
            <v>63730</v>
          </cell>
        </row>
        <row r="3503">
          <cell r="A3503" t="str">
            <v>Automatico atorn tripolar 100a</v>
          </cell>
          <cell r="B3503" t="str">
            <v>Un</v>
          </cell>
          <cell r="C3503">
            <v>63730</v>
          </cell>
          <cell r="E3503">
            <v>63730</v>
          </cell>
        </row>
        <row r="3504">
          <cell r="A3504" t="str">
            <v>Pin de de Corte de de 1 * 100a</v>
          </cell>
          <cell r="B3504" t="str">
            <v>Un</v>
          </cell>
          <cell r="C3504">
            <v>13180</v>
          </cell>
          <cell r="E3504">
            <v>13180</v>
          </cell>
        </row>
        <row r="3505">
          <cell r="A3505" t="str">
            <v>Pin de de Corte de de 2 * 100a</v>
          </cell>
          <cell r="B3505" t="str">
            <v>Un</v>
          </cell>
          <cell r="C3505">
            <v>25730</v>
          </cell>
          <cell r="E3505">
            <v>25730</v>
          </cell>
        </row>
        <row r="3506">
          <cell r="A3506" t="str">
            <v>Pin de de Corte de de 3 * 100a</v>
          </cell>
          <cell r="B3506" t="str">
            <v>Un</v>
          </cell>
          <cell r="C3506">
            <v>38690</v>
          </cell>
          <cell r="E3506">
            <v>38690</v>
          </cell>
        </row>
        <row r="3507">
          <cell r="A3507" t="str">
            <v>Cable Coaxial</v>
          </cell>
          <cell r="B3507" t="str">
            <v>Ml</v>
          </cell>
          <cell r="C3507">
            <v>1300</v>
          </cell>
          <cell r="E3507">
            <v>1300</v>
          </cell>
        </row>
        <row r="3508">
          <cell r="A3508" t="str">
            <v>Cable cobre thwn No. 16</v>
          </cell>
          <cell r="B3508" t="str">
            <v>Ml</v>
          </cell>
          <cell r="C3508">
            <v>930</v>
          </cell>
          <cell r="E3508">
            <v>930</v>
          </cell>
        </row>
        <row r="3509">
          <cell r="A3509" t="str">
            <v>Cable cobre thwn No. 14</v>
          </cell>
          <cell r="B3509" t="str">
            <v>Ml</v>
          </cell>
          <cell r="C3509">
            <v>0</v>
          </cell>
          <cell r="E3509">
            <v>0</v>
          </cell>
        </row>
        <row r="3510">
          <cell r="A3510" t="str">
            <v>Cable cobre thwn No. 12</v>
          </cell>
          <cell r="B3510" t="str">
            <v>Ml</v>
          </cell>
          <cell r="C3510">
            <v>1839</v>
          </cell>
          <cell r="E3510">
            <v>1839</v>
          </cell>
        </row>
        <row r="3511">
          <cell r="A3511" t="str">
            <v>Cable cobre thwn No. 10</v>
          </cell>
          <cell r="B3511" t="str">
            <v>Ml</v>
          </cell>
          <cell r="C3511">
            <v>2667</v>
          </cell>
          <cell r="E3511">
            <v>2667</v>
          </cell>
        </row>
        <row r="3512">
          <cell r="A3512" t="str">
            <v xml:space="preserve">Cable cobre thwn No. 8 </v>
          </cell>
          <cell r="B3512" t="str">
            <v>Ml</v>
          </cell>
          <cell r="C3512">
            <v>4044</v>
          </cell>
          <cell r="E3512">
            <v>4044</v>
          </cell>
        </row>
        <row r="3513">
          <cell r="A3513" t="str">
            <v xml:space="preserve">Cable cobre thwn No. 6 </v>
          </cell>
          <cell r="B3513" t="str">
            <v>Ml</v>
          </cell>
          <cell r="C3513">
            <v>6456</v>
          </cell>
          <cell r="E3513">
            <v>6456</v>
          </cell>
        </row>
        <row r="3514">
          <cell r="A3514" t="str">
            <v xml:space="preserve">Cable cobre thwn No. 4 </v>
          </cell>
          <cell r="B3514" t="str">
            <v>Ml</v>
          </cell>
          <cell r="C3514">
            <v>9698</v>
          </cell>
          <cell r="E3514">
            <v>9698</v>
          </cell>
        </row>
        <row r="3515">
          <cell r="A3515" t="str">
            <v xml:space="preserve">Cable cobre thwn No. 2 </v>
          </cell>
          <cell r="B3515" t="str">
            <v>Ml</v>
          </cell>
          <cell r="C3515">
            <v>11760</v>
          </cell>
          <cell r="E3515">
            <v>11760</v>
          </cell>
        </row>
        <row r="3516">
          <cell r="A3516" t="str">
            <v xml:space="preserve">Cable cobre thwn No. 1/0 </v>
          </cell>
          <cell r="B3516" t="str">
            <v>Ml</v>
          </cell>
          <cell r="C3516">
            <v>15225</v>
          </cell>
          <cell r="E3516">
            <v>15225</v>
          </cell>
        </row>
        <row r="3517">
          <cell r="A3517" t="str">
            <v xml:space="preserve">Cable cobre thwn No. 2/0 </v>
          </cell>
          <cell r="B3517" t="str">
            <v>Ml</v>
          </cell>
          <cell r="C3517">
            <v>30256</v>
          </cell>
          <cell r="E3517">
            <v>30256</v>
          </cell>
        </row>
        <row r="3518">
          <cell r="A3518" t="str">
            <v xml:space="preserve">Cable cobre thwn No. 3/0 </v>
          </cell>
          <cell r="B3518" t="str">
            <v>Ml</v>
          </cell>
          <cell r="C3518">
            <v>29400</v>
          </cell>
          <cell r="E3518">
            <v>29400</v>
          </cell>
        </row>
        <row r="3519">
          <cell r="A3519" t="str">
            <v xml:space="preserve">Cable cobre thwn No. 4/0 </v>
          </cell>
          <cell r="B3519" t="str">
            <v>Ml</v>
          </cell>
          <cell r="C3519">
            <v>34800</v>
          </cell>
          <cell r="E3519">
            <v>34800</v>
          </cell>
        </row>
        <row r="3520">
          <cell r="A3520" t="str">
            <v>Cable XHHW No.14</v>
          </cell>
          <cell r="B3520" t="str">
            <v>Ml</v>
          </cell>
          <cell r="E3520">
            <v>0</v>
          </cell>
        </row>
        <row r="3521">
          <cell r="A3521" t="str">
            <v>Cable XHHW No.12</v>
          </cell>
          <cell r="B3521" t="str">
            <v>Ml</v>
          </cell>
          <cell r="C3521">
            <v>3410</v>
          </cell>
          <cell r="E3521">
            <v>3410</v>
          </cell>
        </row>
        <row r="3522">
          <cell r="A3522" t="str">
            <v>Cable XHHW No.10</v>
          </cell>
          <cell r="B3522" t="str">
            <v>Ml</v>
          </cell>
          <cell r="E3522">
            <v>0</v>
          </cell>
        </row>
        <row r="3523">
          <cell r="A3523" t="str">
            <v>Cable XHHW No.8</v>
          </cell>
          <cell r="B3523" t="str">
            <v>Ml</v>
          </cell>
          <cell r="E3523">
            <v>0</v>
          </cell>
        </row>
        <row r="3524">
          <cell r="A3524" t="str">
            <v>Cable XHHW No.6</v>
          </cell>
          <cell r="B3524" t="str">
            <v>Ml</v>
          </cell>
          <cell r="E3524">
            <v>0</v>
          </cell>
        </row>
        <row r="3525">
          <cell r="A3525" t="str">
            <v>Alambre cobre tw 14 awg</v>
          </cell>
          <cell r="B3525" t="str">
            <v>Ml</v>
          </cell>
          <cell r="C3525">
            <v>1080</v>
          </cell>
          <cell r="E3525">
            <v>1080</v>
          </cell>
        </row>
        <row r="3526">
          <cell r="A3526" t="str">
            <v>Alambre cobre tw 12 awg</v>
          </cell>
          <cell r="B3526" t="str">
            <v>Ml</v>
          </cell>
          <cell r="C3526">
            <v>1355</v>
          </cell>
          <cell r="E3526">
            <v>1355</v>
          </cell>
        </row>
        <row r="3527">
          <cell r="A3527" t="str">
            <v>Alambre cobre tw 10 wg</v>
          </cell>
          <cell r="B3527" t="str">
            <v>Ml</v>
          </cell>
          <cell r="C3527">
            <v>1653</v>
          </cell>
          <cell r="E3527">
            <v>1653</v>
          </cell>
        </row>
        <row r="3528">
          <cell r="A3528" t="str">
            <v>Alambre cobre tw 8 awg</v>
          </cell>
          <cell r="B3528" t="str">
            <v>Ml</v>
          </cell>
          <cell r="C3528">
            <v>844.83</v>
          </cell>
          <cell r="E3528">
            <v>845</v>
          </cell>
        </row>
        <row r="3529">
          <cell r="A3529" t="str">
            <v>Alambre cobre tw 6 awg</v>
          </cell>
          <cell r="B3529" t="str">
            <v>Ml</v>
          </cell>
          <cell r="C3529">
            <v>1643</v>
          </cell>
          <cell r="E3529">
            <v>1643</v>
          </cell>
        </row>
        <row r="3530">
          <cell r="A3530" t="str">
            <v>Alambre cobre desnudo awg 14</v>
          </cell>
          <cell r="B3530" t="str">
            <v>Ml</v>
          </cell>
          <cell r="C3530">
            <v>600</v>
          </cell>
          <cell r="E3530">
            <v>600</v>
          </cell>
        </row>
        <row r="3531">
          <cell r="A3531" t="str">
            <v>Alambre cobre desnudo awg 12</v>
          </cell>
          <cell r="B3531" t="str">
            <v>Ml</v>
          </cell>
          <cell r="C3531">
            <v>1030</v>
          </cell>
          <cell r="E3531">
            <v>1030</v>
          </cell>
        </row>
        <row r="3532">
          <cell r="A3532" t="str">
            <v>Alambre cobre desnudo awg 10</v>
          </cell>
          <cell r="B3532" t="str">
            <v>Ml</v>
          </cell>
          <cell r="C3532">
            <v>1300</v>
          </cell>
          <cell r="E3532">
            <v>1300</v>
          </cell>
        </row>
        <row r="3533">
          <cell r="A3533" t="str">
            <v>Alambre cobre desnudo awg 8</v>
          </cell>
          <cell r="B3533" t="str">
            <v>Ml</v>
          </cell>
          <cell r="C3533">
            <v>0</v>
          </cell>
          <cell r="E3533">
            <v>0</v>
          </cell>
        </row>
        <row r="3534">
          <cell r="A3534" t="str">
            <v>Alambre cobre desnudo awg 6</v>
          </cell>
          <cell r="B3534" t="str">
            <v>Ml</v>
          </cell>
          <cell r="C3534">
            <v>0</v>
          </cell>
          <cell r="E3534">
            <v>0</v>
          </cell>
        </row>
        <row r="3535">
          <cell r="A3535" t="str">
            <v>Cable de cobre desnudo 1/0</v>
          </cell>
          <cell r="B3535" t="str">
            <v>Ml</v>
          </cell>
          <cell r="C3535">
            <v>19565</v>
          </cell>
          <cell r="E3535">
            <v>19565</v>
          </cell>
        </row>
        <row r="3536">
          <cell r="A3536" t="str">
            <v>Cable de cobre desnudo 10</v>
          </cell>
          <cell r="B3536" t="str">
            <v>Ml</v>
          </cell>
          <cell r="C3536">
            <v>6608</v>
          </cell>
          <cell r="E3536">
            <v>6608</v>
          </cell>
        </row>
        <row r="3537">
          <cell r="A3537" t="str">
            <v>Cable de cobre desnudo 8</v>
          </cell>
          <cell r="B3537" t="str">
            <v>Ml</v>
          </cell>
          <cell r="C3537">
            <v>4606</v>
          </cell>
          <cell r="E3537">
            <v>4606</v>
          </cell>
        </row>
        <row r="3538">
          <cell r="A3538" t="str">
            <v>Cable de cobre desnudo 6</v>
          </cell>
          <cell r="B3538" t="str">
            <v>Ml</v>
          </cell>
          <cell r="C3538">
            <v>6608</v>
          </cell>
          <cell r="E3538">
            <v>6608</v>
          </cell>
        </row>
        <row r="3539">
          <cell r="A3539" t="str">
            <v>Cable de cobre desnudo 4</v>
          </cell>
          <cell r="B3539" t="str">
            <v>Ml</v>
          </cell>
          <cell r="C3539">
            <v>6608</v>
          </cell>
          <cell r="E3539">
            <v>6608</v>
          </cell>
        </row>
        <row r="3540">
          <cell r="A3540" t="str">
            <v>Cable de cobre desnudo 2</v>
          </cell>
          <cell r="B3540" t="str">
            <v>Ml</v>
          </cell>
          <cell r="C3540">
            <v>13699</v>
          </cell>
          <cell r="E3540">
            <v>13699</v>
          </cell>
        </row>
        <row r="3541">
          <cell r="A3541" t="str">
            <v>Cable de cobre 2*22 awg duplex</v>
          </cell>
          <cell r="B3541" t="str">
            <v>Ml</v>
          </cell>
          <cell r="C3541">
            <v>162</v>
          </cell>
          <cell r="E3541">
            <v>162</v>
          </cell>
        </row>
        <row r="3542">
          <cell r="A3542" t="str">
            <v>Cable de cobre 2*20 awg duplex</v>
          </cell>
          <cell r="B3542" t="str">
            <v>Ml</v>
          </cell>
          <cell r="C3542">
            <v>144</v>
          </cell>
          <cell r="E3542">
            <v>144</v>
          </cell>
        </row>
        <row r="3543">
          <cell r="A3543" t="str">
            <v>Cable de cobre 2*18 awg duplex</v>
          </cell>
          <cell r="B3543" t="str">
            <v>Ml</v>
          </cell>
          <cell r="C3543">
            <v>188</v>
          </cell>
          <cell r="E3543">
            <v>188</v>
          </cell>
        </row>
        <row r="3544">
          <cell r="A3544" t="str">
            <v>Cable de cobre 2*16 awg duplex</v>
          </cell>
          <cell r="B3544" t="str">
            <v>Ml</v>
          </cell>
          <cell r="C3544">
            <v>356</v>
          </cell>
          <cell r="E3544">
            <v>356</v>
          </cell>
        </row>
        <row r="3545">
          <cell r="A3545" t="str">
            <v>Cable de cobre 2*14 awg duplex</v>
          </cell>
          <cell r="B3545" t="str">
            <v>Ml</v>
          </cell>
          <cell r="C3545">
            <v>586</v>
          </cell>
          <cell r="E3545">
            <v>586</v>
          </cell>
        </row>
        <row r="3546">
          <cell r="A3546" t="str">
            <v>Cable de cobre 2*12 awg duplex</v>
          </cell>
          <cell r="B3546" t="str">
            <v>Ml</v>
          </cell>
          <cell r="C3546">
            <v>880</v>
          </cell>
          <cell r="E3546">
            <v>880</v>
          </cell>
        </row>
        <row r="3547">
          <cell r="A3547" t="str">
            <v>Cable encauchetado 2*18 awg</v>
          </cell>
          <cell r="B3547" t="str">
            <v>Ml</v>
          </cell>
          <cell r="C3547">
            <v>646</v>
          </cell>
          <cell r="E3547">
            <v>646</v>
          </cell>
        </row>
        <row r="3548">
          <cell r="A3548" t="str">
            <v>Cable encauchetado 3*18 awg</v>
          </cell>
          <cell r="B3548" t="str">
            <v>Ml</v>
          </cell>
          <cell r="C3548">
            <v>11500</v>
          </cell>
          <cell r="E3548">
            <v>11500</v>
          </cell>
        </row>
        <row r="3549">
          <cell r="A3549" t="str">
            <v>Cable encauchetado 4*18 awg</v>
          </cell>
          <cell r="B3549" t="str">
            <v>Ml</v>
          </cell>
          <cell r="C3549">
            <v>1116</v>
          </cell>
          <cell r="E3549">
            <v>1116</v>
          </cell>
        </row>
        <row r="3550">
          <cell r="A3550" t="str">
            <v>Cable encauchetado 2*16 awg</v>
          </cell>
          <cell r="B3550" t="str">
            <v>Ml</v>
          </cell>
          <cell r="C3550">
            <v>874</v>
          </cell>
          <cell r="E3550">
            <v>874</v>
          </cell>
        </row>
        <row r="3551">
          <cell r="A3551" t="str">
            <v>Cable encauchetado 3*16 awg</v>
          </cell>
          <cell r="B3551" t="str">
            <v>Ml</v>
          </cell>
          <cell r="C3551">
            <v>1137</v>
          </cell>
          <cell r="E3551">
            <v>1137</v>
          </cell>
        </row>
        <row r="3552">
          <cell r="A3552" t="str">
            <v>Cable encauchetado 4*16 awg</v>
          </cell>
          <cell r="B3552" t="str">
            <v>Ml</v>
          </cell>
          <cell r="C3552">
            <v>1335</v>
          </cell>
          <cell r="E3552">
            <v>1335</v>
          </cell>
        </row>
        <row r="3553">
          <cell r="A3553" t="str">
            <v>Cable encauchetado 2*14 awg</v>
          </cell>
          <cell r="B3553" t="str">
            <v>Ml</v>
          </cell>
          <cell r="C3553">
            <v>1462</v>
          </cell>
          <cell r="E3553">
            <v>1462</v>
          </cell>
        </row>
        <row r="3554">
          <cell r="A3554" t="str">
            <v>Cable encauchetado 2*14 polarizado</v>
          </cell>
          <cell r="B3554" t="str">
            <v>Ml</v>
          </cell>
          <cell r="C3554">
            <v>1435</v>
          </cell>
          <cell r="E3554">
            <v>1435</v>
          </cell>
        </row>
        <row r="3555">
          <cell r="A3555" t="str">
            <v>Cable encauchetado 3*14 awg</v>
          </cell>
          <cell r="B3555" t="str">
            <v>Ml</v>
          </cell>
          <cell r="C3555">
            <v>3200</v>
          </cell>
          <cell r="E3555">
            <v>3200</v>
          </cell>
        </row>
        <row r="3556">
          <cell r="A3556" t="str">
            <v>Cable encauchetado 4*14 awg</v>
          </cell>
          <cell r="B3556" t="str">
            <v>Ml</v>
          </cell>
          <cell r="C3556">
            <v>2087</v>
          </cell>
          <cell r="E3556">
            <v>2087</v>
          </cell>
        </row>
        <row r="3557">
          <cell r="A3557" t="str">
            <v>Cable encauchetado 2*12 awg</v>
          </cell>
          <cell r="B3557" t="str">
            <v>Ml</v>
          </cell>
          <cell r="C3557">
            <v>4955</v>
          </cell>
          <cell r="E3557">
            <v>4955</v>
          </cell>
        </row>
        <row r="3558">
          <cell r="A3558" t="str">
            <v>Cable encauchetado 3*12 awg</v>
          </cell>
          <cell r="B3558" t="str">
            <v>Ml</v>
          </cell>
          <cell r="C3558">
            <v>12758</v>
          </cell>
          <cell r="E3558">
            <v>12758</v>
          </cell>
        </row>
        <row r="3559">
          <cell r="A3559" t="str">
            <v>Cable encauchetado 4*12 awg</v>
          </cell>
          <cell r="B3559" t="str">
            <v>Ml</v>
          </cell>
          <cell r="C3559">
            <v>5500</v>
          </cell>
          <cell r="E3559">
            <v>5500</v>
          </cell>
        </row>
        <row r="3560">
          <cell r="A3560" t="str">
            <v>Cable encauchetado 2*10 awg</v>
          </cell>
          <cell r="B3560" t="str">
            <v>Ml</v>
          </cell>
          <cell r="C3560">
            <v>2646</v>
          </cell>
          <cell r="E3560">
            <v>2646</v>
          </cell>
        </row>
        <row r="3561">
          <cell r="A3561" t="str">
            <v>Cable encauchetado 3*10 awg</v>
          </cell>
          <cell r="B3561" t="str">
            <v>Ml</v>
          </cell>
          <cell r="C3561">
            <v>3315</v>
          </cell>
          <cell r="E3561">
            <v>3315</v>
          </cell>
        </row>
        <row r="3562">
          <cell r="A3562" t="str">
            <v>Cable encauchetado 4*10 awg</v>
          </cell>
          <cell r="B3562" t="str">
            <v>Ml</v>
          </cell>
          <cell r="C3562">
            <v>3989</v>
          </cell>
          <cell r="E3562">
            <v>3989</v>
          </cell>
        </row>
        <row r="3563">
          <cell r="A3563" t="str">
            <v>Cable encauchetado 2*8 awg</v>
          </cell>
          <cell r="B3563" t="str">
            <v>Ml</v>
          </cell>
          <cell r="C3563">
            <v>4023</v>
          </cell>
          <cell r="E3563">
            <v>4023</v>
          </cell>
        </row>
        <row r="3564">
          <cell r="A3564" t="str">
            <v>Cable encauchetado 3*8 awg</v>
          </cell>
          <cell r="B3564" t="str">
            <v>Ml</v>
          </cell>
          <cell r="C3564">
            <v>5014</v>
          </cell>
          <cell r="E3564">
            <v>5014</v>
          </cell>
        </row>
        <row r="3565">
          <cell r="A3565" t="str">
            <v>Cable encauchetado 4*8 awg</v>
          </cell>
          <cell r="B3565" t="str">
            <v>Ml</v>
          </cell>
          <cell r="C3565">
            <v>6509</v>
          </cell>
          <cell r="E3565">
            <v>6509</v>
          </cell>
        </row>
        <row r="3566">
          <cell r="A3566" t="str">
            <v>Cable encauchetado 2*6 awg</v>
          </cell>
          <cell r="B3566" t="str">
            <v>Ml</v>
          </cell>
          <cell r="C3566">
            <v>25775</v>
          </cell>
          <cell r="E3566">
            <v>25775</v>
          </cell>
        </row>
        <row r="3567">
          <cell r="A3567" t="str">
            <v>Cable encauchetado 3*6 awg</v>
          </cell>
          <cell r="B3567" t="str">
            <v>Ml</v>
          </cell>
          <cell r="C3567">
            <v>7756</v>
          </cell>
          <cell r="E3567">
            <v>7756</v>
          </cell>
        </row>
        <row r="3568">
          <cell r="A3568" t="str">
            <v>Cable encauchetado 4*6 awg</v>
          </cell>
          <cell r="B3568" t="str">
            <v>Ml</v>
          </cell>
          <cell r="C3568">
            <v>10255</v>
          </cell>
          <cell r="E3568">
            <v>10255</v>
          </cell>
        </row>
        <row r="3569">
          <cell r="A3569" t="str">
            <v>Cable de control de 11*14</v>
          </cell>
          <cell r="B3569" t="str">
            <v>Ml</v>
          </cell>
          <cell r="C3569">
            <v>30423</v>
          </cell>
          <cell r="E3569">
            <v>30423</v>
          </cell>
        </row>
        <row r="3570">
          <cell r="A3570" t="str">
            <v>Cable Coaxial</v>
          </cell>
          <cell r="B3570" t="str">
            <v>Ml</v>
          </cell>
          <cell r="C3570">
            <v>1440</v>
          </cell>
          <cell r="E3570">
            <v>1440</v>
          </cell>
        </row>
        <row r="3571">
          <cell r="A3571" t="str">
            <v>Caja galvanizada 2*4</v>
          </cell>
          <cell r="B3571" t="str">
            <v>Un</v>
          </cell>
          <cell r="C3571">
            <v>1530</v>
          </cell>
          <cell r="E3571">
            <v>1530</v>
          </cell>
        </row>
        <row r="3572">
          <cell r="A3572" t="str">
            <v>Caja galvanizada 4*4</v>
          </cell>
          <cell r="B3572" t="str">
            <v>Un</v>
          </cell>
          <cell r="C3572">
            <v>2064</v>
          </cell>
          <cell r="E3572">
            <v>2064</v>
          </cell>
        </row>
        <row r="3573">
          <cell r="A3573" t="str">
            <v>Conector coaxial</v>
          </cell>
          <cell r="B3573" t="str">
            <v>Un</v>
          </cell>
          <cell r="C3573">
            <v>640</v>
          </cell>
          <cell r="E3573">
            <v>640</v>
          </cell>
        </row>
        <row r="3574">
          <cell r="A3574" t="str">
            <v>Spliter 2 vias</v>
          </cell>
          <cell r="B3574" t="str">
            <v>Un</v>
          </cell>
          <cell r="C3574">
            <v>2900</v>
          </cell>
          <cell r="E3574">
            <v>2900</v>
          </cell>
        </row>
        <row r="3575">
          <cell r="A3575" t="str">
            <v>Spliter 3 vias</v>
          </cell>
          <cell r="B3575" t="str">
            <v>Un</v>
          </cell>
          <cell r="C3575">
            <v>7888</v>
          </cell>
          <cell r="E3575">
            <v>7888</v>
          </cell>
        </row>
        <row r="3576">
          <cell r="A3576" t="str">
            <v>Caja galvanizada 5*5</v>
          </cell>
          <cell r="B3576" t="str">
            <v>Un</v>
          </cell>
          <cell r="C3576">
            <v>1206.9000000000001</v>
          </cell>
          <cell r="E3576">
            <v>1207</v>
          </cell>
        </row>
        <row r="3577">
          <cell r="A3577" t="str">
            <v>Caja galvanizada 10*10</v>
          </cell>
          <cell r="B3577" t="str">
            <v>Un</v>
          </cell>
          <cell r="C3577">
            <v>1500</v>
          </cell>
          <cell r="E3577">
            <v>1500</v>
          </cell>
        </row>
        <row r="3578">
          <cell r="A3578" t="str">
            <v>Caja galvanizada octagonal</v>
          </cell>
          <cell r="B3578" t="str">
            <v>Un</v>
          </cell>
          <cell r="C3578">
            <v>1436</v>
          </cell>
          <cell r="E3578">
            <v>1436</v>
          </cell>
        </row>
        <row r="3579">
          <cell r="A3579" t="str">
            <v>Cable fire protección solido Rojo 2*18</v>
          </cell>
          <cell r="B3579" t="str">
            <v>Ml</v>
          </cell>
          <cell r="C3579">
            <v>1357</v>
          </cell>
          <cell r="E3579">
            <v>1357</v>
          </cell>
        </row>
        <row r="3580">
          <cell r="A3580" t="str">
            <v>Tapa galvanizada 2*4</v>
          </cell>
          <cell r="B3580" t="str">
            <v>Un</v>
          </cell>
          <cell r="C3580">
            <v>300</v>
          </cell>
          <cell r="E3580">
            <v>300</v>
          </cell>
        </row>
        <row r="3581">
          <cell r="A3581" t="str">
            <v>Tapa galvanizada 4*4</v>
          </cell>
          <cell r="B3581" t="str">
            <v>Un</v>
          </cell>
          <cell r="C3581">
            <v>400</v>
          </cell>
          <cell r="E3581">
            <v>400</v>
          </cell>
        </row>
        <row r="3582">
          <cell r="A3582" t="str">
            <v>Tapa galvanizada octagonal</v>
          </cell>
          <cell r="B3582" t="str">
            <v>Un</v>
          </cell>
          <cell r="C3582">
            <v>300</v>
          </cell>
          <cell r="E3582">
            <v>300</v>
          </cell>
        </row>
        <row r="3583">
          <cell r="A3583" t="str">
            <v>Suplemento galvanizado</v>
          </cell>
          <cell r="B3583" t="str">
            <v>Un</v>
          </cell>
          <cell r="C3583">
            <v>643</v>
          </cell>
          <cell r="E3583">
            <v>643</v>
          </cell>
        </row>
        <row r="3584">
          <cell r="A3584" t="str">
            <v>Tapa galvanizada redonda</v>
          </cell>
          <cell r="B3584" t="str">
            <v>Un</v>
          </cell>
          <cell r="C3584">
            <v>0</v>
          </cell>
          <cell r="E3584">
            <v>0</v>
          </cell>
        </row>
        <row r="3585">
          <cell r="A3585" t="str">
            <v>Plafon de porcelana</v>
          </cell>
          <cell r="B3585" t="str">
            <v>Un</v>
          </cell>
          <cell r="C3585">
            <v>1900</v>
          </cell>
          <cell r="E3585">
            <v>1900</v>
          </cell>
        </row>
        <row r="3586">
          <cell r="A3586" t="str">
            <v>Clavija macho y Hembra</v>
          </cell>
          <cell r="B3586" t="str">
            <v>Un</v>
          </cell>
          <cell r="C3586">
            <v>3573</v>
          </cell>
          <cell r="E3586">
            <v>3573</v>
          </cell>
        </row>
        <row r="3587">
          <cell r="A3587" t="str">
            <v>Riel channel * 2.4 Mts</v>
          </cell>
          <cell r="B3587" t="str">
            <v>Un</v>
          </cell>
          <cell r="C3587">
            <v>59209</v>
          </cell>
          <cell r="E3587">
            <v>59209</v>
          </cell>
        </row>
        <row r="3588">
          <cell r="A3588" t="str">
            <v>Varilla roscada de 5/16" * 3 Mts</v>
          </cell>
          <cell r="B3588" t="str">
            <v>Un</v>
          </cell>
          <cell r="C3588">
            <v>5400</v>
          </cell>
          <cell r="E3588">
            <v>5400</v>
          </cell>
        </row>
        <row r="3589">
          <cell r="A3589" t="str">
            <v>Arandela redonda de 3/4"</v>
          </cell>
          <cell r="B3589" t="str">
            <v>Un</v>
          </cell>
          <cell r="C3589">
            <v>273</v>
          </cell>
          <cell r="E3589">
            <v>273</v>
          </cell>
        </row>
        <row r="3590">
          <cell r="A3590" t="str">
            <v xml:space="preserve">Tornillo  y roca No. 8 *3/4" </v>
          </cell>
          <cell r="B3590" t="str">
            <v>Un</v>
          </cell>
          <cell r="C3590">
            <v>40</v>
          </cell>
          <cell r="E3590">
            <v>40</v>
          </cell>
        </row>
        <row r="3591">
          <cell r="A3591" t="str">
            <v>Amarre plastico 10Cm * 100 Un</v>
          </cell>
          <cell r="B3591" t="str">
            <v>Pq</v>
          </cell>
          <cell r="C3591">
            <v>5000</v>
          </cell>
          <cell r="E3591">
            <v>5000</v>
          </cell>
        </row>
        <row r="3592">
          <cell r="A3592" t="str">
            <v>Cinta scotch 33</v>
          </cell>
          <cell r="B3592" t="str">
            <v>Un</v>
          </cell>
          <cell r="C3592">
            <v>17500</v>
          </cell>
          <cell r="E3592">
            <v>17500</v>
          </cell>
        </row>
        <row r="3593">
          <cell r="A3593" t="str">
            <v>Cinta scotch super 33</v>
          </cell>
          <cell r="B3593" t="str">
            <v>Rl</v>
          </cell>
          <cell r="C3593">
            <v>20006</v>
          </cell>
          <cell r="E3593">
            <v>20006</v>
          </cell>
        </row>
        <row r="3594">
          <cell r="A3594" t="str">
            <v>Caja para strip 20*15*10</v>
          </cell>
          <cell r="B3594" t="str">
            <v>Un</v>
          </cell>
          <cell r="C3594">
            <v>0</v>
          </cell>
          <cell r="E3594">
            <v>0</v>
          </cell>
        </row>
        <row r="3595">
          <cell r="A3595" t="str">
            <v>Caja para strip 30*30*10</v>
          </cell>
          <cell r="B3595" t="str">
            <v>Un</v>
          </cell>
          <cell r="C3595">
            <v>45000</v>
          </cell>
          <cell r="E3595">
            <v>45000</v>
          </cell>
        </row>
        <row r="3596">
          <cell r="A3596" t="str">
            <v>Caja para strip 45*40*10</v>
          </cell>
          <cell r="B3596" t="str">
            <v>Un</v>
          </cell>
          <cell r="C3596">
            <v>42000</v>
          </cell>
          <cell r="E3596">
            <v>42000</v>
          </cell>
        </row>
        <row r="3597">
          <cell r="A3597" t="str">
            <v>Caja para strip 60*40*10</v>
          </cell>
          <cell r="B3597" t="str">
            <v>Un</v>
          </cell>
          <cell r="C3597">
            <v>0</v>
          </cell>
          <cell r="E3597">
            <v>0</v>
          </cell>
        </row>
        <row r="3598">
          <cell r="A3598" t="str">
            <v>Caja para strip 60*50*10</v>
          </cell>
          <cell r="B3598" t="str">
            <v>Un</v>
          </cell>
          <cell r="C3598">
            <v>0</v>
          </cell>
          <cell r="E3598">
            <v>0</v>
          </cell>
        </row>
        <row r="3599">
          <cell r="A3599" t="str">
            <v>Caja para strip 60*60*10</v>
          </cell>
          <cell r="B3599" t="str">
            <v>Un</v>
          </cell>
          <cell r="C3599">
            <v>0</v>
          </cell>
          <cell r="E3599">
            <v>0</v>
          </cell>
        </row>
        <row r="3600">
          <cell r="A3600" t="str">
            <v>Caja para strip 75*60*10</v>
          </cell>
          <cell r="B3600" t="str">
            <v>Un</v>
          </cell>
          <cell r="C3600">
            <v>0</v>
          </cell>
          <cell r="E3600">
            <v>0</v>
          </cell>
        </row>
        <row r="3601">
          <cell r="A3601" t="str">
            <v>Caja para strip 90*60*15</v>
          </cell>
          <cell r="B3601" t="str">
            <v>Un</v>
          </cell>
          <cell r="C3601">
            <v>0</v>
          </cell>
          <cell r="E3601">
            <v>0</v>
          </cell>
        </row>
        <row r="3602">
          <cell r="A3602" t="str">
            <v>Regleta telefonica de 10 pares</v>
          </cell>
          <cell r="B3602" t="str">
            <v>Un</v>
          </cell>
          <cell r="C3602">
            <v>19200</v>
          </cell>
          <cell r="E3602">
            <v>19200</v>
          </cell>
        </row>
        <row r="3603">
          <cell r="A3603" t="str">
            <v>Regleta plastica de 6 pares</v>
          </cell>
          <cell r="B3603" t="str">
            <v>Un</v>
          </cell>
          <cell r="C3603">
            <v>0</v>
          </cell>
          <cell r="E3603">
            <v>0</v>
          </cell>
        </row>
        <row r="3604">
          <cell r="A3604" t="str">
            <v>Regleta plastica de 12 pares</v>
          </cell>
          <cell r="B3604" t="str">
            <v>Un</v>
          </cell>
          <cell r="C3604">
            <v>0</v>
          </cell>
          <cell r="E3604">
            <v>0</v>
          </cell>
        </row>
        <row r="3605">
          <cell r="A3605" t="str">
            <v>Alambre t/fonico 2*20 paralelo</v>
          </cell>
          <cell r="B3605" t="str">
            <v>Ml</v>
          </cell>
          <cell r="C3605">
            <v>309</v>
          </cell>
          <cell r="E3605">
            <v>309</v>
          </cell>
        </row>
        <row r="3606">
          <cell r="A3606" t="str">
            <v>Alambre t/fonico 2*18 paralelo</v>
          </cell>
          <cell r="B3606" t="str">
            <v>Ml</v>
          </cell>
          <cell r="C3606">
            <v>394</v>
          </cell>
          <cell r="E3606">
            <v>394</v>
          </cell>
        </row>
        <row r="3607">
          <cell r="A3607" t="str">
            <v>Alambre t/fonico 2*24 trenzado</v>
          </cell>
          <cell r="B3607" t="str">
            <v>Ml</v>
          </cell>
          <cell r="C3607">
            <v>0</v>
          </cell>
          <cell r="E3607">
            <v>0</v>
          </cell>
        </row>
        <row r="3608">
          <cell r="A3608" t="str">
            <v>Alambre t/fonico 2*22 trenzado</v>
          </cell>
          <cell r="B3608" t="str">
            <v>Ml</v>
          </cell>
          <cell r="C3608">
            <v>0</v>
          </cell>
          <cell r="E3608">
            <v>0</v>
          </cell>
        </row>
        <row r="3609">
          <cell r="A3609" t="str">
            <v>Alambre t/fonico 2*20 trenzado</v>
          </cell>
          <cell r="B3609" t="str">
            <v>Ml</v>
          </cell>
          <cell r="C3609">
            <v>0</v>
          </cell>
          <cell r="E3609">
            <v>0</v>
          </cell>
        </row>
        <row r="3610">
          <cell r="A3610" t="str">
            <v>Alambre t/fonico 2*18 trenzado</v>
          </cell>
          <cell r="B3610" t="str">
            <v>Ml</v>
          </cell>
          <cell r="C3610">
            <v>428</v>
          </cell>
          <cell r="E3610">
            <v>428</v>
          </cell>
        </row>
        <row r="3611">
          <cell r="A3611" t="str">
            <v>Alambre t/fonico 2*24 estañado</v>
          </cell>
          <cell r="B3611" t="str">
            <v>Ml</v>
          </cell>
          <cell r="C3611">
            <v>0</v>
          </cell>
          <cell r="E3611">
            <v>0</v>
          </cell>
        </row>
        <row r="3612">
          <cell r="A3612" t="str">
            <v>Alambre t/fonico 2*22 estañado</v>
          </cell>
          <cell r="B3612" t="str">
            <v>Ml</v>
          </cell>
          <cell r="C3612">
            <v>240</v>
          </cell>
          <cell r="E3612">
            <v>240</v>
          </cell>
        </row>
        <row r="3613">
          <cell r="A3613" t="str">
            <v>Alambre t/fonico 2*20 estañado</v>
          </cell>
          <cell r="B3613" t="str">
            <v>Ml</v>
          </cell>
          <cell r="C3613">
            <v>0</v>
          </cell>
          <cell r="E3613">
            <v>0</v>
          </cell>
        </row>
        <row r="3614">
          <cell r="A3614" t="str">
            <v>Alambre t/fonico 2*18 estañado</v>
          </cell>
          <cell r="B3614" t="str">
            <v>Ml</v>
          </cell>
          <cell r="C3614">
            <v>0</v>
          </cell>
          <cell r="E3614">
            <v>0</v>
          </cell>
        </row>
        <row r="3615">
          <cell r="A3615" t="str">
            <v>Terminal exterior c.2 15 kv</v>
          </cell>
          <cell r="B3615" t="str">
            <v>Un</v>
          </cell>
          <cell r="C3615">
            <v>0</v>
          </cell>
          <cell r="E3615">
            <v>0</v>
          </cell>
        </row>
        <row r="3616">
          <cell r="A3616" t="str">
            <v>Terminal exterior c.2 34.5kv</v>
          </cell>
          <cell r="B3616" t="str">
            <v>Un</v>
          </cell>
          <cell r="C3616">
            <v>0</v>
          </cell>
          <cell r="E3616">
            <v>0</v>
          </cell>
        </row>
        <row r="3617">
          <cell r="A3617" t="str">
            <v>Terminal interior c.2 15 kv</v>
          </cell>
          <cell r="B3617" t="str">
            <v>Un</v>
          </cell>
          <cell r="C3617">
            <v>0</v>
          </cell>
          <cell r="E3617">
            <v>0</v>
          </cell>
        </row>
        <row r="3618">
          <cell r="A3618" t="str">
            <v>Terminal interior c.2 34.5kv</v>
          </cell>
          <cell r="B3618" t="str">
            <v>Un</v>
          </cell>
          <cell r="C3618">
            <v>0</v>
          </cell>
          <cell r="E3618">
            <v>0</v>
          </cell>
        </row>
        <row r="3619">
          <cell r="A3619" t="str">
            <v>Bentonita *15 Kg</v>
          </cell>
          <cell r="B3619" t="str">
            <v>Kg</v>
          </cell>
          <cell r="C3619">
            <v>2522</v>
          </cell>
          <cell r="E3619">
            <v>2522</v>
          </cell>
        </row>
        <row r="3620">
          <cell r="A3620" t="str">
            <v>Soldadura cadweld de 90 Gr</v>
          </cell>
          <cell r="B3620" t="str">
            <v>Un</v>
          </cell>
          <cell r="C3620">
            <v>12000</v>
          </cell>
          <cell r="E3620">
            <v>12000</v>
          </cell>
        </row>
        <row r="3621">
          <cell r="A3621" t="str">
            <v>Soldadura cadweld de 115 Gr</v>
          </cell>
          <cell r="B3621" t="str">
            <v>Un</v>
          </cell>
          <cell r="C3621">
            <v>18931</v>
          </cell>
          <cell r="E3621">
            <v>18931</v>
          </cell>
        </row>
        <row r="3622">
          <cell r="A3622" t="str">
            <v>Soldadura cadweld de 150 Gr</v>
          </cell>
          <cell r="B3622" t="str">
            <v>Un</v>
          </cell>
          <cell r="C3622">
            <v>19718</v>
          </cell>
          <cell r="E3622">
            <v>19718</v>
          </cell>
        </row>
        <row r="3623">
          <cell r="A3623" t="str">
            <v>Hidrogel * Bolsa</v>
          </cell>
          <cell r="B3623" t="str">
            <v>Un</v>
          </cell>
          <cell r="C3623">
            <v>31860</v>
          </cell>
          <cell r="E3623">
            <v>31860</v>
          </cell>
        </row>
        <row r="3624">
          <cell r="A3624" t="str">
            <v>Tornillo 1/8 * 1"</v>
          </cell>
          <cell r="B3624" t="str">
            <v>Un</v>
          </cell>
          <cell r="C3624">
            <v>0</v>
          </cell>
          <cell r="E3624">
            <v>0</v>
          </cell>
        </row>
        <row r="3625">
          <cell r="A3625" t="str">
            <v>Tornillo 1/8 * 1.1/2"</v>
          </cell>
          <cell r="B3625" t="str">
            <v>Un</v>
          </cell>
          <cell r="C3625">
            <v>0</v>
          </cell>
          <cell r="E3625">
            <v>0</v>
          </cell>
        </row>
        <row r="3626">
          <cell r="A3626" t="str">
            <v>Tornillo 1/8 * 2"</v>
          </cell>
          <cell r="B3626" t="str">
            <v>Un</v>
          </cell>
          <cell r="C3626">
            <v>0</v>
          </cell>
          <cell r="E3626">
            <v>0</v>
          </cell>
        </row>
        <row r="3627">
          <cell r="A3627" t="str">
            <v>Tornillo 1/8 * 2.1/2"</v>
          </cell>
          <cell r="B3627" t="str">
            <v>Un</v>
          </cell>
          <cell r="C3627">
            <v>0</v>
          </cell>
          <cell r="E3627">
            <v>0</v>
          </cell>
        </row>
        <row r="3628">
          <cell r="A3628" t="str">
            <v>Tornillo 1/8 * 3"</v>
          </cell>
          <cell r="B3628" t="str">
            <v>Un</v>
          </cell>
          <cell r="C3628">
            <v>0</v>
          </cell>
          <cell r="E3628">
            <v>0</v>
          </cell>
        </row>
        <row r="3629">
          <cell r="A3629" t="str">
            <v>Tornillo 5/32 * 1"</v>
          </cell>
          <cell r="B3629" t="str">
            <v>Un</v>
          </cell>
          <cell r="C3629">
            <v>0</v>
          </cell>
          <cell r="E3629">
            <v>0</v>
          </cell>
        </row>
        <row r="3630">
          <cell r="A3630" t="str">
            <v>Tornillo 5/32 * 1-1/2"</v>
          </cell>
          <cell r="B3630" t="str">
            <v>Un</v>
          </cell>
          <cell r="C3630">
            <v>0</v>
          </cell>
          <cell r="E3630">
            <v>0</v>
          </cell>
        </row>
        <row r="3631">
          <cell r="A3631" t="str">
            <v>Tornillo 5/32 * 2"</v>
          </cell>
          <cell r="B3631" t="str">
            <v>Un</v>
          </cell>
          <cell r="C3631">
            <v>0</v>
          </cell>
          <cell r="E3631">
            <v>0</v>
          </cell>
        </row>
        <row r="3632">
          <cell r="A3632" t="str">
            <v>Tornillo 5/32 * 2.1/2"</v>
          </cell>
          <cell r="B3632" t="str">
            <v>Un</v>
          </cell>
          <cell r="C3632">
            <v>0</v>
          </cell>
          <cell r="E3632">
            <v>0</v>
          </cell>
        </row>
        <row r="3633">
          <cell r="A3633" t="str">
            <v>Tornillo 5/32 * 3"</v>
          </cell>
          <cell r="B3633" t="str">
            <v>Un</v>
          </cell>
          <cell r="C3633">
            <v>0</v>
          </cell>
          <cell r="E3633">
            <v>0</v>
          </cell>
        </row>
        <row r="3634">
          <cell r="A3634" t="str">
            <v>Tornillo 6/32 * 1"</v>
          </cell>
          <cell r="B3634" t="str">
            <v>Un</v>
          </cell>
          <cell r="C3634">
            <v>0</v>
          </cell>
          <cell r="E3634">
            <v>0</v>
          </cell>
        </row>
        <row r="3635">
          <cell r="A3635" t="str">
            <v>Tornillo 6/32 * 1-1/2"</v>
          </cell>
          <cell r="B3635" t="str">
            <v>Un</v>
          </cell>
          <cell r="C3635">
            <v>0</v>
          </cell>
          <cell r="E3635">
            <v>0</v>
          </cell>
        </row>
        <row r="3636">
          <cell r="A3636" t="str">
            <v>Tornillo 6/32 * 2"</v>
          </cell>
          <cell r="B3636" t="str">
            <v>Un</v>
          </cell>
          <cell r="C3636">
            <v>0</v>
          </cell>
          <cell r="E3636">
            <v>0</v>
          </cell>
        </row>
        <row r="3637">
          <cell r="A3637" t="str">
            <v>Tornillo 6/32 * 2-1/2"</v>
          </cell>
          <cell r="B3637" t="str">
            <v>Un</v>
          </cell>
          <cell r="C3637">
            <v>0</v>
          </cell>
          <cell r="E3637">
            <v>0</v>
          </cell>
        </row>
        <row r="3638">
          <cell r="A3638" t="str">
            <v>Tornillo 6/32 * 3"</v>
          </cell>
          <cell r="B3638" t="str">
            <v>Un</v>
          </cell>
          <cell r="C3638">
            <v>0</v>
          </cell>
          <cell r="E3638">
            <v>0</v>
          </cell>
        </row>
        <row r="3639">
          <cell r="A3639" t="str">
            <v>Chazo con tornillo</v>
          </cell>
          <cell r="B3639" t="str">
            <v>Un</v>
          </cell>
          <cell r="C3639">
            <v>238</v>
          </cell>
          <cell r="E3639">
            <v>238</v>
          </cell>
        </row>
        <row r="3640">
          <cell r="A3640" t="str">
            <v>Cable antifraude 2 No.6</v>
          </cell>
          <cell r="B3640" t="str">
            <v>Ml</v>
          </cell>
          <cell r="C3640">
            <v>0</v>
          </cell>
          <cell r="E3640">
            <v>0</v>
          </cell>
        </row>
        <row r="3641">
          <cell r="A3641" t="str">
            <v>Cable antifraude 2 No.8</v>
          </cell>
          <cell r="B3641" t="str">
            <v>Ml</v>
          </cell>
          <cell r="C3641">
            <v>16068</v>
          </cell>
          <cell r="E3641">
            <v>16068</v>
          </cell>
        </row>
        <row r="3642">
          <cell r="A3642" t="str">
            <v>tensor para cable antifraude No.8</v>
          </cell>
          <cell r="B3642" t="str">
            <v>Un</v>
          </cell>
          <cell r="C3642">
            <v>2808</v>
          </cell>
          <cell r="E3642">
            <v>2808</v>
          </cell>
        </row>
        <row r="3643">
          <cell r="A3643" t="str">
            <v>Cinta scotch 23</v>
          </cell>
          <cell r="B3643" t="str">
            <v>Un</v>
          </cell>
          <cell r="C3643">
            <v>17500</v>
          </cell>
          <cell r="E3643">
            <v>17500</v>
          </cell>
        </row>
        <row r="3644">
          <cell r="A3644" t="str">
            <v>Cable vehiculo No. 18</v>
          </cell>
          <cell r="B3644" t="str">
            <v>Ml</v>
          </cell>
          <cell r="C3644">
            <v>562</v>
          </cell>
          <cell r="E3644">
            <v>562</v>
          </cell>
        </row>
        <row r="3645">
          <cell r="A3645" t="str">
            <v>Cable vehiculo no. 16</v>
          </cell>
          <cell r="B3645" t="str">
            <v>Ml</v>
          </cell>
          <cell r="C3645">
            <v>280.17</v>
          </cell>
          <cell r="E3645">
            <v>280</v>
          </cell>
        </row>
        <row r="3646">
          <cell r="A3646" t="str">
            <v>Cable vehiculo no. 14</v>
          </cell>
          <cell r="B3646" t="str">
            <v>Ml</v>
          </cell>
          <cell r="C3646">
            <v>431.03</v>
          </cell>
          <cell r="E3646">
            <v>431</v>
          </cell>
        </row>
        <row r="3647">
          <cell r="A3647" t="str">
            <v>Cable vehiculo no. 10</v>
          </cell>
          <cell r="B3647" t="str">
            <v>Ml</v>
          </cell>
          <cell r="C3647">
            <v>1034.48</v>
          </cell>
          <cell r="E3647">
            <v>1034</v>
          </cell>
        </row>
        <row r="3648">
          <cell r="A3648" t="str">
            <v>Cable vehiculo no. 8</v>
          </cell>
          <cell r="B3648" t="str">
            <v>Ml</v>
          </cell>
          <cell r="C3648">
            <v>1618.97</v>
          </cell>
          <cell r="E3648">
            <v>1619</v>
          </cell>
        </row>
        <row r="3649">
          <cell r="A3649" t="str">
            <v>Cable vehiculo no. 6</v>
          </cell>
          <cell r="B3649" t="str">
            <v>Ml</v>
          </cell>
          <cell r="C3649">
            <v>0</v>
          </cell>
          <cell r="E3649">
            <v>0</v>
          </cell>
        </row>
        <row r="3650">
          <cell r="A3650" t="str">
            <v>Abrazadera met. Galv. 1/2"</v>
          </cell>
          <cell r="B3650" t="str">
            <v>Un</v>
          </cell>
          <cell r="C3650">
            <v>540</v>
          </cell>
          <cell r="E3650">
            <v>540</v>
          </cell>
        </row>
        <row r="3651">
          <cell r="A3651" t="str">
            <v>Abrazadera met. Galv. 3/4"</v>
          </cell>
          <cell r="B3651" t="str">
            <v>Un</v>
          </cell>
          <cell r="C3651">
            <v>594</v>
          </cell>
          <cell r="E3651">
            <v>594</v>
          </cell>
        </row>
        <row r="3652">
          <cell r="A3652" t="str">
            <v>Abrazadera met. Galv. 1"</v>
          </cell>
          <cell r="B3652" t="str">
            <v>Un</v>
          </cell>
          <cell r="C3652">
            <v>400</v>
          </cell>
          <cell r="E3652">
            <v>400</v>
          </cell>
        </row>
        <row r="3653">
          <cell r="A3653" t="str">
            <v>Abrazadera met. Galv. 1" doble ala</v>
          </cell>
          <cell r="B3653" t="str">
            <v>Un</v>
          </cell>
          <cell r="C3653">
            <v>421</v>
          </cell>
          <cell r="E3653">
            <v>421</v>
          </cell>
        </row>
        <row r="3654">
          <cell r="A3654" t="str">
            <v>Abrazadera met. Galv. 1-1/4"</v>
          </cell>
          <cell r="B3654" t="str">
            <v>Un</v>
          </cell>
          <cell r="C3654">
            <v>501</v>
          </cell>
          <cell r="E3654">
            <v>501</v>
          </cell>
        </row>
        <row r="3655">
          <cell r="A3655" t="str">
            <v>Abrazadera met. Galv. 1-1/4" doble ala</v>
          </cell>
          <cell r="B3655" t="str">
            <v>Un</v>
          </cell>
          <cell r="C3655">
            <v>720</v>
          </cell>
          <cell r="E3655">
            <v>720</v>
          </cell>
        </row>
        <row r="3656">
          <cell r="A3656" t="str">
            <v>Abrazadera met. Galv. 1-1/2"</v>
          </cell>
          <cell r="B3656" t="str">
            <v>Un</v>
          </cell>
          <cell r="C3656">
            <v>855</v>
          </cell>
          <cell r="E3656">
            <v>855</v>
          </cell>
        </row>
        <row r="3657">
          <cell r="A3657" t="str">
            <v>Abrazadera met. Galv. 2"</v>
          </cell>
          <cell r="B3657" t="str">
            <v>Un</v>
          </cell>
          <cell r="C3657">
            <v>1355</v>
          </cell>
          <cell r="E3657">
            <v>1355</v>
          </cell>
        </row>
        <row r="3658">
          <cell r="A3658" t="str">
            <v>Abrazadera met. Galv. 2" doble ala</v>
          </cell>
          <cell r="B3658" t="str">
            <v>Un</v>
          </cell>
          <cell r="C3658">
            <v>990</v>
          </cell>
          <cell r="E3658">
            <v>990</v>
          </cell>
        </row>
        <row r="3659">
          <cell r="A3659" t="str">
            <v>Abrazadera met. Galv. 3"</v>
          </cell>
          <cell r="B3659" t="str">
            <v>Un</v>
          </cell>
          <cell r="C3659">
            <v>1200</v>
          </cell>
          <cell r="E3659">
            <v>1200</v>
          </cell>
        </row>
        <row r="3660">
          <cell r="A3660" t="str">
            <v>Abrazadera met. Galv. 4"</v>
          </cell>
          <cell r="B3660" t="str">
            <v>Un</v>
          </cell>
          <cell r="C3660">
            <v>1800</v>
          </cell>
          <cell r="E3660">
            <v>1800</v>
          </cell>
        </row>
        <row r="3661">
          <cell r="A3661" t="str">
            <v>Breaker atornillable 1*30a</v>
          </cell>
          <cell r="B3661" t="str">
            <v>Un</v>
          </cell>
          <cell r="C3661">
            <v>6034.48</v>
          </cell>
          <cell r="E3661">
            <v>6034</v>
          </cell>
        </row>
        <row r="3662">
          <cell r="A3662" t="str">
            <v>Breaker atornillable 1*40a</v>
          </cell>
          <cell r="B3662" t="str">
            <v>Un</v>
          </cell>
          <cell r="C3662">
            <v>0</v>
          </cell>
          <cell r="E3662">
            <v>0</v>
          </cell>
        </row>
        <row r="3663">
          <cell r="A3663" t="str">
            <v>Breaker atornillable 1*50a</v>
          </cell>
          <cell r="B3663" t="str">
            <v>Un</v>
          </cell>
          <cell r="C3663">
            <v>0</v>
          </cell>
          <cell r="E3663">
            <v>0</v>
          </cell>
        </row>
        <row r="3664">
          <cell r="A3664" t="str">
            <v>Descargador sobretensio 12kv 10 kva</v>
          </cell>
          <cell r="B3664" t="str">
            <v>Un</v>
          </cell>
          <cell r="C3664">
            <v>85522</v>
          </cell>
          <cell r="E3664">
            <v>85522</v>
          </cell>
        </row>
        <row r="3665">
          <cell r="A3665" t="str">
            <v>Plaqueta en acrilico 7*15 Cm</v>
          </cell>
          <cell r="B3665" t="str">
            <v>Un</v>
          </cell>
          <cell r="C3665">
            <v>12000</v>
          </cell>
          <cell r="E3665">
            <v>12000</v>
          </cell>
        </row>
        <row r="3666">
          <cell r="A3666" t="str">
            <v>Equipo comprado</v>
          </cell>
          <cell r="C3666">
            <v>0</v>
          </cell>
          <cell r="E3666">
            <v>0</v>
          </cell>
        </row>
        <row r="3667">
          <cell r="A3667" t="str">
            <v>Modulo de para 4 tomas dobles H.G.</v>
          </cell>
          <cell r="B3667" t="str">
            <v>Un</v>
          </cell>
          <cell r="C3667">
            <v>2149421</v>
          </cell>
          <cell r="E3667">
            <v>2149421</v>
          </cell>
        </row>
        <row r="3668">
          <cell r="A3668" t="str">
            <v>TUBERIA EMT</v>
          </cell>
        </row>
        <row r="3669">
          <cell r="A3669" t="str">
            <v>Tubo EMT de 1/2" * 3Mts</v>
          </cell>
          <cell r="B3669" t="str">
            <v>Un</v>
          </cell>
          <cell r="C3669">
            <v>11454</v>
          </cell>
          <cell r="E3669">
            <v>11454</v>
          </cell>
        </row>
        <row r="3670">
          <cell r="A3670" t="str">
            <v>Curva EMT de 1/2"</v>
          </cell>
          <cell r="B3670" t="str">
            <v>Un</v>
          </cell>
          <cell r="C3670">
            <v>1191</v>
          </cell>
          <cell r="E3670">
            <v>1191</v>
          </cell>
        </row>
        <row r="3671">
          <cell r="A3671" t="str">
            <v>Unión EMT de 1/2"</v>
          </cell>
          <cell r="B3671" t="str">
            <v>Un</v>
          </cell>
          <cell r="C3671">
            <v>583</v>
          </cell>
          <cell r="E3671">
            <v>583</v>
          </cell>
        </row>
        <row r="3672">
          <cell r="A3672" t="str">
            <v>Adaptador EMT de 1/2"</v>
          </cell>
          <cell r="B3672" t="str">
            <v>Un</v>
          </cell>
          <cell r="C3672">
            <v>426</v>
          </cell>
          <cell r="E3672">
            <v>426</v>
          </cell>
        </row>
        <row r="3673">
          <cell r="A3673" t="str">
            <v>Tubo EMT de 3/4" * 3Mts</v>
          </cell>
          <cell r="B3673" t="str">
            <v>Un</v>
          </cell>
          <cell r="C3673">
            <v>18579</v>
          </cell>
          <cell r="E3673">
            <v>18579</v>
          </cell>
        </row>
        <row r="3674">
          <cell r="A3674" t="str">
            <v>Curva EMT de 3/4"</v>
          </cell>
          <cell r="B3674" t="str">
            <v>Un</v>
          </cell>
          <cell r="C3674">
            <v>1582</v>
          </cell>
          <cell r="E3674">
            <v>1582</v>
          </cell>
        </row>
        <row r="3675">
          <cell r="A3675" t="str">
            <v>Unión EMT de 3/4"</v>
          </cell>
          <cell r="B3675" t="str">
            <v>Un</v>
          </cell>
          <cell r="C3675">
            <v>1261</v>
          </cell>
          <cell r="E3675">
            <v>1261</v>
          </cell>
        </row>
        <row r="3676">
          <cell r="A3676" t="str">
            <v>Adaptador EMT de 3/4"</v>
          </cell>
          <cell r="B3676" t="str">
            <v>Un</v>
          </cell>
          <cell r="C3676">
            <v>628</v>
          </cell>
          <cell r="E3676">
            <v>628</v>
          </cell>
        </row>
        <row r="3677">
          <cell r="A3677" t="str">
            <v>Tubo EMT de 1" * 3Mts</v>
          </cell>
          <cell r="B3677" t="str">
            <v>Un</v>
          </cell>
          <cell r="C3677">
            <v>25414</v>
          </cell>
          <cell r="E3677">
            <v>25414</v>
          </cell>
        </row>
        <row r="3678">
          <cell r="A3678" t="str">
            <v>Curva EMT de 1"</v>
          </cell>
          <cell r="B3678" t="str">
            <v>Un</v>
          </cell>
          <cell r="C3678">
            <v>2675</v>
          </cell>
          <cell r="E3678">
            <v>2675</v>
          </cell>
        </row>
        <row r="3679">
          <cell r="A3679" t="str">
            <v>Unión EMT de 1"</v>
          </cell>
          <cell r="B3679" t="str">
            <v>Un</v>
          </cell>
          <cell r="C3679">
            <v>1488</v>
          </cell>
          <cell r="E3679">
            <v>1488</v>
          </cell>
        </row>
        <row r="3680">
          <cell r="A3680" t="str">
            <v>Adaptador EMT de 1"</v>
          </cell>
          <cell r="B3680" t="str">
            <v>Un</v>
          </cell>
          <cell r="C3680">
            <v>948</v>
          </cell>
          <cell r="E3680">
            <v>948</v>
          </cell>
        </row>
        <row r="3681">
          <cell r="A3681" t="str">
            <v>Tubo EMT de 1-1/4" 3Mts</v>
          </cell>
          <cell r="B3681" t="str">
            <v>Un</v>
          </cell>
          <cell r="C3681">
            <v>39319</v>
          </cell>
          <cell r="E3681">
            <v>39319</v>
          </cell>
        </row>
        <row r="3682">
          <cell r="A3682" t="str">
            <v>Curva EMT de 1-1/4"</v>
          </cell>
          <cell r="B3682" t="str">
            <v>Un</v>
          </cell>
          <cell r="C3682">
            <v>5514</v>
          </cell>
          <cell r="E3682">
            <v>5514</v>
          </cell>
        </row>
        <row r="3683">
          <cell r="A3683" t="str">
            <v>Unión EMT de 1-1/4"</v>
          </cell>
          <cell r="B3683" t="str">
            <v>Un</v>
          </cell>
          <cell r="C3683">
            <v>2849</v>
          </cell>
          <cell r="E3683">
            <v>2849</v>
          </cell>
        </row>
        <row r="3684">
          <cell r="A3684" t="str">
            <v>Adaptador EMT de 1-1/4"</v>
          </cell>
          <cell r="B3684" t="str">
            <v>Un</v>
          </cell>
          <cell r="C3684">
            <v>1836</v>
          </cell>
          <cell r="E3684">
            <v>1836</v>
          </cell>
        </row>
        <row r="3685">
          <cell r="A3685" t="str">
            <v>Tubo EMT de 1-1/2" * 3Mts</v>
          </cell>
          <cell r="B3685" t="str">
            <v>Un</v>
          </cell>
          <cell r="C3685">
            <v>43000</v>
          </cell>
          <cell r="E3685">
            <v>43000</v>
          </cell>
        </row>
        <row r="3686">
          <cell r="A3686" t="str">
            <v>Curva EMT de 1-1/2"</v>
          </cell>
          <cell r="B3686" t="str">
            <v>Un</v>
          </cell>
          <cell r="C3686">
            <v>6574</v>
          </cell>
          <cell r="E3686">
            <v>6574</v>
          </cell>
        </row>
        <row r="3687">
          <cell r="A3687" t="str">
            <v>Unión EMT de 1-1/2"</v>
          </cell>
          <cell r="B3687" t="str">
            <v>Un</v>
          </cell>
          <cell r="C3687">
            <v>2125</v>
          </cell>
          <cell r="E3687">
            <v>2125</v>
          </cell>
        </row>
        <row r="3688">
          <cell r="A3688" t="str">
            <v>Adaptador EMT de 1-1/2"</v>
          </cell>
          <cell r="B3688" t="str">
            <v>Un</v>
          </cell>
          <cell r="C3688">
            <v>2781</v>
          </cell>
          <cell r="E3688">
            <v>2781</v>
          </cell>
        </row>
        <row r="3689">
          <cell r="A3689" t="str">
            <v>Tubo EMT de 2" * 3Mts</v>
          </cell>
          <cell r="B3689" t="str">
            <v>Un</v>
          </cell>
          <cell r="C3689">
            <v>57194</v>
          </cell>
          <cell r="E3689">
            <v>57194</v>
          </cell>
        </row>
        <row r="3690">
          <cell r="A3690" t="str">
            <v>Curva EMT de 2"</v>
          </cell>
          <cell r="B3690" t="str">
            <v>Un</v>
          </cell>
          <cell r="C3690">
            <v>11650</v>
          </cell>
          <cell r="E3690">
            <v>11650</v>
          </cell>
        </row>
        <row r="3691">
          <cell r="A3691" t="str">
            <v>Unión EMT de 2"</v>
          </cell>
          <cell r="B3691" t="str">
            <v>Un</v>
          </cell>
          <cell r="C3691">
            <v>5035</v>
          </cell>
          <cell r="E3691">
            <v>5035</v>
          </cell>
        </row>
        <row r="3692">
          <cell r="A3692" t="str">
            <v>Adaptador EMT de 2"</v>
          </cell>
          <cell r="B3692" t="str">
            <v>Un</v>
          </cell>
          <cell r="C3692">
            <v>3287</v>
          </cell>
          <cell r="E3692">
            <v>3287</v>
          </cell>
        </row>
        <row r="3693">
          <cell r="A3693" t="str">
            <v>Tubo EMT de 3" * 3Mts</v>
          </cell>
          <cell r="B3693" t="str">
            <v>Un</v>
          </cell>
          <cell r="C3693">
            <v>89616</v>
          </cell>
          <cell r="E3693">
            <v>89616</v>
          </cell>
        </row>
        <row r="3694">
          <cell r="A3694" t="str">
            <v>Curva EMT de 3"</v>
          </cell>
          <cell r="B3694" t="str">
            <v>Un</v>
          </cell>
          <cell r="C3694">
            <v>40820</v>
          </cell>
          <cell r="E3694">
            <v>40820</v>
          </cell>
        </row>
        <row r="3695">
          <cell r="A3695" t="str">
            <v>Unión EMT de 3"</v>
          </cell>
          <cell r="B3695" t="str">
            <v>Un</v>
          </cell>
          <cell r="C3695">
            <v>10293</v>
          </cell>
          <cell r="E3695">
            <v>10293</v>
          </cell>
        </row>
        <row r="3696">
          <cell r="A3696" t="str">
            <v>Adaptador EMT de 3"</v>
          </cell>
          <cell r="B3696" t="str">
            <v>Un</v>
          </cell>
          <cell r="C3696">
            <v>10293</v>
          </cell>
          <cell r="E3696">
            <v>10293</v>
          </cell>
        </row>
        <row r="3697">
          <cell r="A3697" t="str">
            <v>Tubo EMT de 4" * 3Mts</v>
          </cell>
          <cell r="B3697" t="str">
            <v>Un</v>
          </cell>
          <cell r="C3697">
            <v>225000</v>
          </cell>
          <cell r="E3697">
            <v>225000</v>
          </cell>
        </row>
        <row r="3698">
          <cell r="A3698" t="str">
            <v>Curva EMT de 4"</v>
          </cell>
          <cell r="B3698" t="str">
            <v>Un</v>
          </cell>
          <cell r="C3698">
            <v>75133</v>
          </cell>
          <cell r="E3698">
            <v>75133</v>
          </cell>
        </row>
        <row r="3699">
          <cell r="A3699" t="str">
            <v>Unión EMT de 4"</v>
          </cell>
          <cell r="B3699" t="str">
            <v>Un</v>
          </cell>
          <cell r="C3699">
            <v>112778</v>
          </cell>
          <cell r="E3699">
            <v>112778</v>
          </cell>
        </row>
        <row r="3700">
          <cell r="A3700" t="str">
            <v>Adaptador EMT de 4"</v>
          </cell>
          <cell r="B3700" t="str">
            <v>Un</v>
          </cell>
          <cell r="C3700">
            <v>10293</v>
          </cell>
          <cell r="E3700">
            <v>10293</v>
          </cell>
        </row>
        <row r="3701">
          <cell r="A3701" t="str">
            <v>Elementos basicos EMT</v>
          </cell>
          <cell r="B3701" t="str">
            <v>Un</v>
          </cell>
          <cell r="C3701">
            <v>8693</v>
          </cell>
          <cell r="E3701">
            <v>8693</v>
          </cell>
        </row>
        <row r="3702">
          <cell r="A3702" t="str">
            <v>Bandeja Portacable 20*8*2.44</v>
          </cell>
          <cell r="B3702" t="str">
            <v>Un</v>
          </cell>
          <cell r="C3702">
            <v>52200</v>
          </cell>
          <cell r="E3702">
            <v>52200</v>
          </cell>
        </row>
        <row r="3703">
          <cell r="A3703" t="str">
            <v>Bandeja Portacable 30*8*2.44</v>
          </cell>
          <cell r="B3703" t="str">
            <v>Un</v>
          </cell>
          <cell r="C3703">
            <v>45740</v>
          </cell>
          <cell r="E3703">
            <v>45740</v>
          </cell>
        </row>
        <row r="3704">
          <cell r="A3704" t="str">
            <v>Cable para control de Equipo</v>
          </cell>
          <cell r="B3704" t="str">
            <v>Ml</v>
          </cell>
          <cell r="C3704">
            <v>9200</v>
          </cell>
          <cell r="E3704">
            <v>9200</v>
          </cell>
        </row>
        <row r="3705">
          <cell r="A3705" t="str">
            <v>Tablero de transferencia aislado.</v>
          </cell>
          <cell r="B3705" t="str">
            <v>UN</v>
          </cell>
          <cell r="C3705">
            <v>1600000</v>
          </cell>
          <cell r="E3705">
            <v>1600000</v>
          </cell>
        </row>
        <row r="3706">
          <cell r="A3706" t="str">
            <v>Transformador de aislamiento 5 KVA</v>
          </cell>
          <cell r="B3706" t="str">
            <v>Un</v>
          </cell>
          <cell r="C3706">
            <v>18014634</v>
          </cell>
          <cell r="E3706">
            <v>18014634</v>
          </cell>
        </row>
        <row r="3707">
          <cell r="A3707" t="str">
            <v>Coraza americana de 1/2"</v>
          </cell>
          <cell r="B3707" t="str">
            <v>Ml</v>
          </cell>
          <cell r="C3707">
            <v>3146</v>
          </cell>
          <cell r="E3707">
            <v>3146</v>
          </cell>
        </row>
        <row r="3708">
          <cell r="A3708" t="str">
            <v>Coraza americana de 3/4"</v>
          </cell>
          <cell r="B3708" t="str">
            <v>Ml</v>
          </cell>
          <cell r="C3708">
            <v>4072</v>
          </cell>
          <cell r="E3708">
            <v>4072</v>
          </cell>
        </row>
        <row r="3709">
          <cell r="A3709" t="str">
            <v>Coraza americana de 1"</v>
          </cell>
          <cell r="B3709" t="str">
            <v>Ml</v>
          </cell>
          <cell r="C3709">
            <v>6404</v>
          </cell>
          <cell r="E3709">
            <v>6404</v>
          </cell>
        </row>
        <row r="3710">
          <cell r="A3710" t="str">
            <v>Coraza americana de 1 1/4"</v>
          </cell>
          <cell r="B3710" t="str">
            <v>Ml</v>
          </cell>
          <cell r="C3710">
            <v>10192</v>
          </cell>
          <cell r="E3710">
            <v>10192</v>
          </cell>
        </row>
        <row r="3711">
          <cell r="A3711" t="str">
            <v>Coraza americana de 1 1/2"</v>
          </cell>
          <cell r="B3711" t="str">
            <v>Ml</v>
          </cell>
          <cell r="C3711">
            <v>13111</v>
          </cell>
          <cell r="E3711">
            <v>13111</v>
          </cell>
        </row>
        <row r="3712">
          <cell r="A3712" t="str">
            <v>Coraza americana de 2"</v>
          </cell>
          <cell r="B3712" t="str">
            <v>Ml</v>
          </cell>
          <cell r="C3712">
            <v>17247</v>
          </cell>
          <cell r="E3712">
            <v>17247</v>
          </cell>
        </row>
        <row r="3713">
          <cell r="A3713" t="str">
            <v>Terminal para Coraza americana 1/2"</v>
          </cell>
          <cell r="B3713" t="str">
            <v>Un</v>
          </cell>
          <cell r="C3713">
            <v>2750</v>
          </cell>
          <cell r="E3713">
            <v>2750</v>
          </cell>
        </row>
        <row r="3714">
          <cell r="A3714" t="str">
            <v>Terminal para Coraza americana  3/4"</v>
          </cell>
          <cell r="B3714" t="str">
            <v>Un</v>
          </cell>
          <cell r="C3714">
            <v>4072</v>
          </cell>
          <cell r="E3714">
            <v>4072</v>
          </cell>
        </row>
        <row r="3715">
          <cell r="A3715" t="str">
            <v>Terminal para Coraza americana  1"</v>
          </cell>
          <cell r="B3715" t="str">
            <v>Un</v>
          </cell>
          <cell r="C3715">
            <v>6404</v>
          </cell>
          <cell r="E3715">
            <v>6404</v>
          </cell>
        </row>
        <row r="3716">
          <cell r="A3716" t="str">
            <v>Terminal para Coraza americana  1 1/4"</v>
          </cell>
          <cell r="B3716" t="str">
            <v>Un</v>
          </cell>
          <cell r="C3716">
            <v>10192</v>
          </cell>
          <cell r="E3716">
            <v>10192</v>
          </cell>
        </row>
        <row r="3717">
          <cell r="A3717" t="str">
            <v>Terminal para Coraza americana  1 1/2"</v>
          </cell>
          <cell r="B3717" t="str">
            <v>Un</v>
          </cell>
          <cell r="C3717">
            <v>13111</v>
          </cell>
          <cell r="E3717">
            <v>13111</v>
          </cell>
        </row>
        <row r="3718">
          <cell r="A3718" t="str">
            <v>Terminal para Coraza americana  2"</v>
          </cell>
          <cell r="B3718" t="str">
            <v>Un</v>
          </cell>
          <cell r="C3718">
            <v>17247</v>
          </cell>
          <cell r="E3718">
            <v>17247</v>
          </cell>
        </row>
        <row r="3719">
          <cell r="A3719" t="str">
            <v>Caja rawelt de 2*4</v>
          </cell>
          <cell r="B3719" t="str">
            <v>Un</v>
          </cell>
          <cell r="C3719">
            <v>1099</v>
          </cell>
          <cell r="E3719">
            <v>1099</v>
          </cell>
        </row>
        <row r="3720">
          <cell r="A3720" t="str">
            <v>Caja rawelt de 4*4</v>
          </cell>
          <cell r="B3720" t="str">
            <v>Un</v>
          </cell>
          <cell r="C3720">
            <v>18531</v>
          </cell>
          <cell r="E3720">
            <v>18531</v>
          </cell>
        </row>
        <row r="3721">
          <cell r="A3721" t="str">
            <v>16 Channel DVR, 480IPS @ CIF, H.264, 2Tb max SATA, No HDD, DVD+RW, Audio In/Out (4/1), Alarm In/Out (8/4), RS485, Loop VGA, Pre and Post Alarms, NHBandWidth control, PIP/POP, Smartphone viewer and CMS. REF: LE6016D-NH</v>
          </cell>
          <cell r="B3721" t="str">
            <v>UN</v>
          </cell>
          <cell r="C3721">
            <v>2039579</v>
          </cell>
          <cell r="E3721">
            <v>2039579</v>
          </cell>
        </row>
        <row r="3722">
          <cell r="A3722" t="str">
            <v xml:space="preserve"> Mini Dome Camera, Dual (24VAC/12DCV), XDI, D/N (ICR) AGC Control, DNR, DSS, HSBLC, EIS, MD, OSD REF:  L5213-BN</v>
          </cell>
          <cell r="B3722" t="str">
            <v>UN</v>
          </cell>
          <cell r="C3722">
            <v>560645</v>
          </cell>
          <cell r="E3722">
            <v>560645</v>
          </cell>
        </row>
        <row r="3723">
          <cell r="A3723" t="str">
            <v>IR Bullet camera, 2.8mm-2mm, 1/3"</v>
          </cell>
          <cell r="B3723" t="str">
            <v>UN</v>
          </cell>
          <cell r="C3723">
            <v>803726</v>
          </cell>
          <cell r="E3723">
            <v>803726</v>
          </cell>
        </row>
        <row r="3724">
          <cell r="A3724" t="str">
            <v>CatFive® Single Channel Passive Video &amp; Power Transceiver 12V/24V
DC/AC, transmit Video signal up to 400m/1200 ft and power signal up to REF: XTS-UTP200-VP</v>
          </cell>
          <cell r="B3724" t="str">
            <v>UN</v>
          </cell>
          <cell r="C3724">
            <v>68367</v>
          </cell>
          <cell r="E3724">
            <v>68367</v>
          </cell>
        </row>
        <row r="3725">
          <cell r="A3725" t="str">
            <v>CatFive® 16 Channel Video &amp; Power Server ( required to use with the XTSUTP200VP).  
Transmit color video signal. Transmit 12VDC Power up up to REF: XTS-UTP216-VP</v>
          </cell>
          <cell r="B3725" t="str">
            <v>UN</v>
          </cell>
          <cell r="C3725">
            <v>1139430</v>
          </cell>
          <cell r="E3725">
            <v>1139430</v>
          </cell>
        </row>
        <row r="3726">
          <cell r="A3726" t="str">
            <v xml:space="preserve">21.5" LCD Monitor, 1920x1080 Resolution, Viewing angle(H/V) : 170? / 160?, Response time : 5ms, 2x BNC In, 2x BNC Out, Audio In, Audio Out, VGA, DVI, HDMI, 22 languages, Power On/Stand-by : 35W / 1W, </v>
          </cell>
          <cell r="B3726" t="str">
            <v>UN</v>
          </cell>
          <cell r="C3726">
            <v>1538229</v>
          </cell>
          <cell r="E3726">
            <v>1538229</v>
          </cell>
        </row>
        <row r="3727">
          <cell r="A3727" t="str">
            <v>Disco duro SATA 2 TB para TVR-30/ N4B1/ LE 6016/ LE5016/ LE4016</v>
          </cell>
          <cell r="B3727" t="str">
            <v>UN</v>
          </cell>
          <cell r="C3727">
            <v>562871</v>
          </cell>
          <cell r="E3727">
            <v>562871</v>
          </cell>
        </row>
        <row r="3728">
          <cell r="A3728" t="str">
            <v>EQUIPO DE SONIDO</v>
          </cell>
        </row>
        <row r="3729">
          <cell r="A3729" t="str">
            <v>Amplificador Booster. 320W RMS con protección y compresión De señal Para rack o sobremesa ref: AB-3200</v>
          </cell>
          <cell r="B3729" t="str">
            <v>UN</v>
          </cell>
          <cell r="C3729">
            <v>757481</v>
          </cell>
          <cell r="E3729">
            <v>757481</v>
          </cell>
        </row>
        <row r="3730">
          <cell r="A3730" t="str">
            <v>Mezclador/amplificador. 30W RMS con puerto USB, control de tonos, entrada para micrófono balanceado, no balanceado/linea, Aux y salida booster. Ref: AT-300 USB</v>
          </cell>
          <cell r="B3730" t="str">
            <v>UN</v>
          </cell>
          <cell r="C3730">
            <v>426944</v>
          </cell>
          <cell r="E3730">
            <v>426944</v>
          </cell>
        </row>
        <row r="3731">
          <cell r="A3731" t="str">
            <v>Matriz digital de audio, 16 salidas y 8 entradas RCA, 4 con prioridad programable, agenda de mensajes, modulo SD card y de comunicación ethernet, puerto de comunicaciones CAN, 4 entradas de disparo, interfaz gráfica para el usuario REF: DAM-816</v>
          </cell>
          <cell r="B3731" t="str">
            <v>UN</v>
          </cell>
          <cell r="C3731">
            <v>4806562</v>
          </cell>
          <cell r="E3731">
            <v>4806562</v>
          </cell>
        </row>
        <row r="3732">
          <cell r="A3732" t="str">
            <v>Unidad de encendido horizontal, para rack, con 8 tomas posteriores, 2 frontales, con polo a tierra. Breaker 32A y extensión 180Cm REF: UEH-3210</v>
          </cell>
          <cell r="B3732" t="str">
            <v>UN</v>
          </cell>
          <cell r="C3732">
            <v>261795</v>
          </cell>
          <cell r="E3732">
            <v>261795</v>
          </cell>
        </row>
        <row r="3733">
          <cell r="A3733" t="str">
            <v>Reproductor DVD, CD, MP3, Divx, WM. Entrada frontal USB, Salidas para vídeo compuesto, componentes Audio estéreo, coaxial REF: DVD-3112</v>
          </cell>
          <cell r="B3733" t="str">
            <v>UN</v>
          </cell>
          <cell r="C3733">
            <v>161676</v>
          </cell>
          <cell r="E3733">
            <v>161676</v>
          </cell>
        </row>
        <row r="3734">
          <cell r="A3734" t="str">
            <v>Micrófono de mesa cuello flexible omnidireccional con base ,alta sensibilidad, alta respuesta en frecuencia.</v>
          </cell>
          <cell r="B3734" t="str">
            <v>UN</v>
          </cell>
          <cell r="C3734">
            <v>335328</v>
          </cell>
          <cell r="E3734">
            <v>335328</v>
          </cell>
        </row>
        <row r="3735">
          <cell r="A3735" t="str">
            <v>Receptor de micrófono inalambrico, con 2 de mano UHF (Generico)</v>
          </cell>
          <cell r="B3735" t="str">
            <v>UN</v>
          </cell>
          <cell r="C3735">
            <v>1017959</v>
          </cell>
          <cell r="E3735">
            <v>1017959</v>
          </cell>
        </row>
        <row r="3736">
          <cell r="A3736" t="str">
            <v>Receptor de micrófono inalambrico, de solapa UHF (Generico)</v>
          </cell>
          <cell r="B3736" t="str">
            <v>UN</v>
          </cell>
          <cell r="C3736">
            <v>1017959</v>
          </cell>
          <cell r="E3736">
            <v>1017959</v>
          </cell>
        </row>
        <row r="3737">
          <cell r="A3737" t="str">
            <v>Parlante de techo de 30W, con transformador de linea con tap para 15W y 7.5W, aro en ABS 230mm con sistema de fijación , y rejilla decorativa.</v>
          </cell>
          <cell r="B3737" t="str">
            <v>UN</v>
          </cell>
          <cell r="C3737">
            <v>82635</v>
          </cell>
          <cell r="E3737">
            <v>82635</v>
          </cell>
        </row>
        <row r="3738">
          <cell r="A3738" t="str">
            <v>Control de sonido de 30W</v>
          </cell>
          <cell r="B3738" t="str">
            <v>UN</v>
          </cell>
          <cell r="C3738">
            <v>49000</v>
          </cell>
          <cell r="E3738">
            <v>49000</v>
          </cell>
        </row>
        <row r="3739">
          <cell r="A3739" t="str">
            <v>Columna de intemperie, 20W/10W 4 parlantes 2.5”, transformador de linea, con soporte escualizable.</v>
          </cell>
          <cell r="B3739" t="str">
            <v>UN</v>
          </cell>
          <cell r="C3739">
            <v>123951</v>
          </cell>
          <cell r="E3739">
            <v>123951</v>
          </cell>
        </row>
        <row r="3740">
          <cell r="A3740" t="str">
            <v>Bandeja de rack lisa, para equipos que no poseen sistema de fijación a 19”, 3RU.</v>
          </cell>
          <cell r="B3740" t="str">
            <v>UN</v>
          </cell>
          <cell r="C3740">
            <v>34432</v>
          </cell>
          <cell r="E3740">
            <v>34432</v>
          </cell>
        </row>
        <row r="3741">
          <cell r="A3741" t="str">
            <v>Gabinete acero laminado, grueso calibre formato de 19" para 20 unidades, Sistema de fijación con tuerca a presión, puerta con vidrio y llave maestra.</v>
          </cell>
          <cell r="B3741" t="str">
            <v>UN</v>
          </cell>
          <cell r="C3741">
            <v>1225743</v>
          </cell>
          <cell r="E3741">
            <v>1225743</v>
          </cell>
        </row>
        <row r="3742">
          <cell r="A3742" t="str">
            <v>Valor mano de obra y configuraciones del sistema de sonido</v>
          </cell>
          <cell r="B3742" t="str">
            <v xml:space="preserve"> UN </v>
          </cell>
          <cell r="C3742">
            <v>4147311</v>
          </cell>
          <cell r="E3742">
            <v>4147311</v>
          </cell>
        </row>
        <row r="3743">
          <cell r="A3743" t="str">
            <v>ENCHAPES Y ACCESORIOS</v>
          </cell>
        </row>
        <row r="3744">
          <cell r="A3744" t="str">
            <v>Enchape kendal      31.6*59.2</v>
          </cell>
          <cell r="B3744" t="str">
            <v>M2</v>
          </cell>
          <cell r="C3744">
            <v>53000</v>
          </cell>
          <cell r="E3744">
            <v>53000</v>
          </cell>
        </row>
        <row r="3745">
          <cell r="A3745" t="str">
            <v>Enchape siroco      31.6*59.2</v>
          </cell>
          <cell r="B3745" t="str">
            <v>M2</v>
          </cell>
          <cell r="C3745">
            <v>55700</v>
          </cell>
          <cell r="E3745">
            <v>55700</v>
          </cell>
        </row>
        <row r="3746">
          <cell r="A3746" t="str">
            <v>Enchape tauton      31.6*59.2</v>
          </cell>
          <cell r="B3746" t="str">
            <v>M2</v>
          </cell>
          <cell r="C3746">
            <v>55000</v>
          </cell>
          <cell r="E3746">
            <v>55000</v>
          </cell>
        </row>
        <row r="3747">
          <cell r="A3747" t="str">
            <v>Enchape lancaster   31.6*44.4</v>
          </cell>
          <cell r="B3747" t="str">
            <v>M2</v>
          </cell>
          <cell r="C3747">
            <v>56900</v>
          </cell>
          <cell r="E3747">
            <v>56900</v>
          </cell>
        </row>
        <row r="3748">
          <cell r="A3748" t="str">
            <v>Enchape ortona      31.6*44.4</v>
          </cell>
          <cell r="B3748" t="str">
            <v>M2</v>
          </cell>
          <cell r="C3748">
            <v>58300</v>
          </cell>
          <cell r="E3748">
            <v>58300</v>
          </cell>
        </row>
        <row r="3749">
          <cell r="A3749" t="str">
            <v>Enchape roma        31.6*44.4</v>
          </cell>
          <cell r="B3749" t="str">
            <v>M2</v>
          </cell>
          <cell r="C3749">
            <v>57500</v>
          </cell>
          <cell r="E3749">
            <v>57500</v>
          </cell>
        </row>
        <row r="3750">
          <cell r="A3750" t="str">
            <v>Enchape calabria    31.6*44.4</v>
          </cell>
          <cell r="B3750" t="str">
            <v>M2</v>
          </cell>
          <cell r="C3750">
            <v>58600</v>
          </cell>
          <cell r="E3750">
            <v>58600</v>
          </cell>
        </row>
        <row r="3751">
          <cell r="A3751" t="str">
            <v>Enchape viterbo     31.6*44.4</v>
          </cell>
          <cell r="B3751" t="str">
            <v>M2</v>
          </cell>
          <cell r="C3751">
            <v>61200</v>
          </cell>
          <cell r="E3751">
            <v>61200</v>
          </cell>
        </row>
        <row r="3752">
          <cell r="A3752" t="str">
            <v>Enchape barolo      30.0*45.0</v>
          </cell>
          <cell r="B3752" t="str">
            <v>M2</v>
          </cell>
          <cell r="C3752">
            <v>60600</v>
          </cell>
          <cell r="E3752">
            <v>60600</v>
          </cell>
        </row>
        <row r="3753">
          <cell r="A3753" t="str">
            <v>Enchape piemonti    30.0*45.0</v>
          </cell>
          <cell r="B3753" t="str">
            <v>M2</v>
          </cell>
          <cell r="C3753">
            <v>62900</v>
          </cell>
          <cell r="E3753">
            <v>62900</v>
          </cell>
        </row>
        <row r="3754">
          <cell r="A3754" t="str">
            <v>Enchape travertino  30.0*45.0</v>
          </cell>
          <cell r="B3754" t="str">
            <v>M2</v>
          </cell>
          <cell r="C3754">
            <v>15300</v>
          </cell>
          <cell r="E3754">
            <v>15300</v>
          </cell>
        </row>
        <row r="3755">
          <cell r="A3755" t="str">
            <v>Enchape portofino   30.0*45.0</v>
          </cell>
          <cell r="B3755" t="str">
            <v>M2</v>
          </cell>
          <cell r="C3755">
            <v>15300</v>
          </cell>
          <cell r="E3755">
            <v>15300</v>
          </cell>
        </row>
        <row r="3756">
          <cell r="A3756" t="str">
            <v>Enchape soverato    25.0*35.0</v>
          </cell>
          <cell r="B3756" t="str">
            <v>M2</v>
          </cell>
          <cell r="C3756">
            <v>15300</v>
          </cell>
          <cell r="E3756">
            <v>15300</v>
          </cell>
        </row>
        <row r="3757">
          <cell r="A3757" t="str">
            <v>Enchape casale      25.0*35.0</v>
          </cell>
          <cell r="B3757" t="str">
            <v>M2</v>
          </cell>
          <cell r="C3757">
            <v>15300</v>
          </cell>
          <cell r="E3757">
            <v>15300</v>
          </cell>
        </row>
        <row r="3758">
          <cell r="A3758" t="str">
            <v>Enchape verona      25.0*35.0</v>
          </cell>
          <cell r="B3758" t="str">
            <v>M2</v>
          </cell>
          <cell r="C3758">
            <v>15300</v>
          </cell>
          <cell r="E3758">
            <v>15300</v>
          </cell>
        </row>
        <row r="3759">
          <cell r="A3759" t="str">
            <v>Enchape rimini      25.0*35.0</v>
          </cell>
          <cell r="B3759" t="str">
            <v>M2</v>
          </cell>
          <cell r="C3759">
            <v>15300</v>
          </cell>
          <cell r="E3759">
            <v>15300</v>
          </cell>
        </row>
        <row r="3760">
          <cell r="A3760" t="str">
            <v>Enchape forli       25.0*35.0</v>
          </cell>
          <cell r="B3760" t="str">
            <v>M2</v>
          </cell>
          <cell r="C3760">
            <v>15300</v>
          </cell>
          <cell r="E3760">
            <v>15300</v>
          </cell>
        </row>
        <row r="3761">
          <cell r="A3761" t="str">
            <v>Enchape vicenza     25.0*35.0</v>
          </cell>
          <cell r="B3761" t="str">
            <v>M2</v>
          </cell>
          <cell r="C3761">
            <v>15300</v>
          </cell>
          <cell r="E3761">
            <v>15300</v>
          </cell>
        </row>
        <row r="3762">
          <cell r="A3762" t="str">
            <v>Enchape modena      25.0*35.0</v>
          </cell>
          <cell r="B3762" t="str">
            <v>M2</v>
          </cell>
          <cell r="C3762">
            <v>15300</v>
          </cell>
          <cell r="E3762">
            <v>15300</v>
          </cell>
        </row>
        <row r="3763">
          <cell r="A3763" t="str">
            <v>Enchape bolsano     25.0*35.0</v>
          </cell>
          <cell r="B3763" t="str">
            <v>M2</v>
          </cell>
          <cell r="C3763">
            <v>15300</v>
          </cell>
          <cell r="E3763">
            <v>15300</v>
          </cell>
        </row>
        <row r="3764">
          <cell r="A3764" t="str">
            <v>Enchape renoir      31.6*31.6</v>
          </cell>
          <cell r="B3764" t="str">
            <v>M2</v>
          </cell>
          <cell r="C3764">
            <v>15300</v>
          </cell>
          <cell r="E3764">
            <v>15300</v>
          </cell>
        </row>
        <row r="3765">
          <cell r="A3765" t="str">
            <v>Enchape fondi       30.0*30.0</v>
          </cell>
          <cell r="B3765" t="str">
            <v>M2</v>
          </cell>
          <cell r="C3765">
            <v>17500</v>
          </cell>
          <cell r="E3765">
            <v>17500</v>
          </cell>
        </row>
        <row r="3766">
          <cell r="A3766" t="str">
            <v>Enchape ticino      25.0*26.0</v>
          </cell>
          <cell r="B3766" t="str">
            <v>M2</v>
          </cell>
          <cell r="C3766">
            <v>15300</v>
          </cell>
          <cell r="E3766">
            <v>15300</v>
          </cell>
        </row>
        <row r="3767">
          <cell r="A3767" t="str">
            <v>Enchape aprilia     20.5*25.6</v>
          </cell>
          <cell r="B3767" t="str">
            <v>M2</v>
          </cell>
          <cell r="C3767">
            <v>15300</v>
          </cell>
          <cell r="E3767">
            <v>15300</v>
          </cell>
        </row>
        <row r="3768">
          <cell r="A3768" t="str">
            <v>Enchape orvieto     20.5*25.6</v>
          </cell>
          <cell r="B3768" t="str">
            <v>M2</v>
          </cell>
          <cell r="C3768">
            <v>15300</v>
          </cell>
          <cell r="E3768">
            <v>15300</v>
          </cell>
        </row>
        <row r="3769">
          <cell r="A3769" t="str">
            <v>Enchape amon        20.0*20.0</v>
          </cell>
          <cell r="B3769" t="str">
            <v>M2</v>
          </cell>
          <cell r="C3769">
            <v>15300</v>
          </cell>
          <cell r="E3769">
            <v>15300</v>
          </cell>
        </row>
        <row r="3770">
          <cell r="A3770" t="str">
            <v>Enchape tarquina    30.0*30.0</v>
          </cell>
          <cell r="B3770" t="str">
            <v>M2</v>
          </cell>
          <cell r="C3770">
            <v>15300</v>
          </cell>
          <cell r="E3770">
            <v>15300</v>
          </cell>
        </row>
        <row r="3771">
          <cell r="A3771" t="str">
            <v>Enchape lucera      20.5*20.5</v>
          </cell>
          <cell r="B3771" t="str">
            <v>M2</v>
          </cell>
          <cell r="C3771">
            <v>15300</v>
          </cell>
          <cell r="E3771">
            <v>15300</v>
          </cell>
        </row>
        <row r="3772">
          <cell r="A3772" t="str">
            <v>Enchape tiber       25.0*35.0</v>
          </cell>
          <cell r="B3772" t="str">
            <v>M2</v>
          </cell>
          <cell r="C3772">
            <v>15300</v>
          </cell>
          <cell r="E3772">
            <v>15300</v>
          </cell>
        </row>
        <row r="3773">
          <cell r="A3773" t="str">
            <v>Enchape arno        25.0*25.0</v>
          </cell>
          <cell r="B3773" t="str">
            <v>M2</v>
          </cell>
          <cell r="C3773">
            <v>15300</v>
          </cell>
          <cell r="E3773">
            <v>15300</v>
          </cell>
        </row>
        <row r="3774">
          <cell r="A3774" t="str">
            <v>Enchape faenza      25.0*25.0</v>
          </cell>
          <cell r="B3774" t="str">
            <v>M2</v>
          </cell>
          <cell r="C3774">
            <v>15300</v>
          </cell>
          <cell r="E3774">
            <v>15300</v>
          </cell>
        </row>
        <row r="3775">
          <cell r="A3775" t="str">
            <v>Enchape prato       20.0*20.0</v>
          </cell>
          <cell r="B3775" t="str">
            <v>M2</v>
          </cell>
          <cell r="C3775">
            <v>15300</v>
          </cell>
          <cell r="E3775">
            <v>15300</v>
          </cell>
        </row>
        <row r="3776">
          <cell r="A3776" t="str">
            <v>Enchape avignon     25.0*35.0</v>
          </cell>
          <cell r="B3776" t="str">
            <v>M2</v>
          </cell>
          <cell r="C3776">
            <v>15300</v>
          </cell>
          <cell r="E3776">
            <v>15300</v>
          </cell>
        </row>
        <row r="3777">
          <cell r="A3777" t="str">
            <v>Enchape lyon        25.0*35.0</v>
          </cell>
          <cell r="B3777" t="str">
            <v>M2</v>
          </cell>
          <cell r="C3777">
            <v>15300</v>
          </cell>
          <cell r="E3777">
            <v>15300</v>
          </cell>
        </row>
        <row r="3778">
          <cell r="A3778" t="str">
            <v>Enchape grenoble    25.0*35.0</v>
          </cell>
          <cell r="B3778" t="str">
            <v>M2</v>
          </cell>
          <cell r="C3778">
            <v>15300</v>
          </cell>
          <cell r="E3778">
            <v>15300</v>
          </cell>
        </row>
        <row r="3779">
          <cell r="A3779" t="str">
            <v>Enchape tolosa      25.0*25.0</v>
          </cell>
          <cell r="B3779" t="str">
            <v>M2</v>
          </cell>
          <cell r="C3779">
            <v>15300</v>
          </cell>
          <cell r="E3779">
            <v>15300</v>
          </cell>
        </row>
        <row r="3780">
          <cell r="A3780" t="str">
            <v>Enchape eboli       25.0*25.0</v>
          </cell>
          <cell r="B3780" t="str">
            <v>M2</v>
          </cell>
          <cell r="C3780">
            <v>15300</v>
          </cell>
          <cell r="E3780">
            <v>15300</v>
          </cell>
        </row>
        <row r="3781">
          <cell r="A3781" t="str">
            <v>Enchape carpi       25.0*25.0</v>
          </cell>
          <cell r="B3781" t="str">
            <v>M2</v>
          </cell>
          <cell r="C3781">
            <v>15300</v>
          </cell>
          <cell r="E3781">
            <v>15300</v>
          </cell>
        </row>
        <row r="3782">
          <cell r="A3782" t="str">
            <v>Enchape fiorano     20.5*20.5</v>
          </cell>
          <cell r="B3782" t="str">
            <v>M2</v>
          </cell>
          <cell r="C3782">
            <v>15300</v>
          </cell>
          <cell r="E3782">
            <v>15300</v>
          </cell>
        </row>
        <row r="3783">
          <cell r="A3783" t="str">
            <v>Enchape rovigo      20.5*20.5</v>
          </cell>
          <cell r="B3783" t="str">
            <v>M2</v>
          </cell>
          <cell r="C3783">
            <v>15300</v>
          </cell>
          <cell r="E3783">
            <v>15300</v>
          </cell>
        </row>
        <row r="3784">
          <cell r="A3784" t="str">
            <v>Enchape trapani     20.5*25.6</v>
          </cell>
          <cell r="B3784" t="str">
            <v>M2</v>
          </cell>
          <cell r="C3784">
            <v>15300</v>
          </cell>
          <cell r="E3784">
            <v>15300</v>
          </cell>
        </row>
        <row r="3785">
          <cell r="A3785" t="str">
            <v>Enchape brindisi    20.5*25.6</v>
          </cell>
          <cell r="B3785" t="str">
            <v>M2</v>
          </cell>
          <cell r="C3785">
            <v>15300</v>
          </cell>
          <cell r="E3785">
            <v>15300</v>
          </cell>
        </row>
        <row r="3786">
          <cell r="A3786" t="str">
            <v>Enchape corsico     20.5*30.5</v>
          </cell>
          <cell r="B3786" t="str">
            <v>M2</v>
          </cell>
          <cell r="C3786">
            <v>15300</v>
          </cell>
          <cell r="E3786">
            <v>15300</v>
          </cell>
        </row>
        <row r="3787">
          <cell r="A3787" t="str">
            <v>Enchape isernia     20.5*30.5</v>
          </cell>
          <cell r="B3787" t="str">
            <v>M2</v>
          </cell>
          <cell r="C3787">
            <v>15300</v>
          </cell>
          <cell r="E3787">
            <v>15300</v>
          </cell>
        </row>
        <row r="3788">
          <cell r="A3788" t="str">
            <v>Enchape ampezzo     20.5*30.5</v>
          </cell>
          <cell r="B3788" t="str">
            <v>M2</v>
          </cell>
          <cell r="C3788">
            <v>15300</v>
          </cell>
          <cell r="E3788">
            <v>15300</v>
          </cell>
        </row>
        <row r="3789">
          <cell r="A3789" t="str">
            <v>Enchape cadriano    25.0*25.0</v>
          </cell>
          <cell r="B3789" t="str">
            <v>M2</v>
          </cell>
          <cell r="C3789">
            <v>15300</v>
          </cell>
          <cell r="E3789">
            <v>15300</v>
          </cell>
        </row>
        <row r="3790">
          <cell r="A3790" t="str">
            <v>Enchape amalfi      25.0*25.0</v>
          </cell>
          <cell r="B3790" t="str">
            <v>M2</v>
          </cell>
          <cell r="C3790">
            <v>15300</v>
          </cell>
          <cell r="E3790">
            <v>15300</v>
          </cell>
        </row>
        <row r="3791">
          <cell r="A3791" t="str">
            <v>Enchape trani       25.0*25.0</v>
          </cell>
          <cell r="B3791" t="str">
            <v>M2</v>
          </cell>
          <cell r="C3791">
            <v>15300</v>
          </cell>
          <cell r="E3791">
            <v>15300</v>
          </cell>
        </row>
        <row r="3792">
          <cell r="A3792" t="str">
            <v>Enchape crotone     20.5*20.5</v>
          </cell>
          <cell r="B3792" t="str">
            <v>M2</v>
          </cell>
          <cell r="C3792">
            <v>15300</v>
          </cell>
          <cell r="E3792">
            <v>15300</v>
          </cell>
        </row>
        <row r="3793">
          <cell r="A3793" t="str">
            <v>Enchape vesubio     20.5*20.5</v>
          </cell>
          <cell r="B3793" t="str">
            <v>M2</v>
          </cell>
          <cell r="C3793">
            <v>15300</v>
          </cell>
          <cell r="E3793">
            <v>15300</v>
          </cell>
        </row>
        <row r="3794">
          <cell r="A3794" t="str">
            <v>Enchape macedonia   25.0*25.0</v>
          </cell>
          <cell r="B3794" t="str">
            <v>M2</v>
          </cell>
          <cell r="C3794">
            <v>15300</v>
          </cell>
          <cell r="E3794">
            <v>15300</v>
          </cell>
        </row>
        <row r="3795">
          <cell r="A3795" t="str">
            <v>Enchape macedonia   25.0*35.0</v>
          </cell>
          <cell r="B3795" t="str">
            <v>M2</v>
          </cell>
          <cell r="C3795">
            <v>24500</v>
          </cell>
          <cell r="E3795">
            <v>24500</v>
          </cell>
        </row>
        <row r="3796">
          <cell r="A3796" t="str">
            <v>Enchape olimpia     20.5*20.5</v>
          </cell>
          <cell r="B3796" t="str">
            <v>M2</v>
          </cell>
          <cell r="C3796">
            <v>15300</v>
          </cell>
          <cell r="E3796">
            <v>15300</v>
          </cell>
        </row>
        <row r="3797">
          <cell r="A3797" t="str">
            <v>Enchape samos       20.5*20.5</v>
          </cell>
          <cell r="B3797" t="str">
            <v>M2</v>
          </cell>
          <cell r="C3797">
            <v>15300</v>
          </cell>
          <cell r="E3797">
            <v>15300</v>
          </cell>
        </row>
        <row r="3798">
          <cell r="A3798" t="str">
            <v>Enchape cocineros   20.5*20.5</v>
          </cell>
          <cell r="B3798" t="str">
            <v>M2</v>
          </cell>
          <cell r="C3798">
            <v>15300</v>
          </cell>
          <cell r="E3798">
            <v>15300</v>
          </cell>
        </row>
        <row r="3799">
          <cell r="A3799" t="str">
            <v>Enchape fruteros    20.5*20.5</v>
          </cell>
          <cell r="B3799" t="str">
            <v>M2</v>
          </cell>
          <cell r="C3799">
            <v>15300</v>
          </cell>
          <cell r="E3799">
            <v>15300</v>
          </cell>
        </row>
        <row r="3800">
          <cell r="A3800" t="str">
            <v>Enchape jarros      20.5*20.5</v>
          </cell>
          <cell r="B3800" t="str">
            <v>M2</v>
          </cell>
          <cell r="C3800">
            <v>15300</v>
          </cell>
          <cell r="E3800">
            <v>15300</v>
          </cell>
        </row>
        <row r="3801">
          <cell r="A3801" t="str">
            <v>Enchape flores y fr 20.5*20.5</v>
          </cell>
          <cell r="B3801" t="str">
            <v>M2</v>
          </cell>
          <cell r="C3801">
            <v>15300</v>
          </cell>
          <cell r="E3801">
            <v>15300</v>
          </cell>
        </row>
        <row r="3802">
          <cell r="A3802" t="str">
            <v>Enchape tropical    20.5*20.5</v>
          </cell>
          <cell r="B3802" t="str">
            <v>M2</v>
          </cell>
          <cell r="C3802">
            <v>15300</v>
          </cell>
          <cell r="E3802">
            <v>15300</v>
          </cell>
        </row>
        <row r="3803">
          <cell r="A3803" t="str">
            <v>Enchape tracia      20.5*20.5</v>
          </cell>
          <cell r="B3803" t="str">
            <v>M2</v>
          </cell>
          <cell r="C3803">
            <v>15300</v>
          </cell>
          <cell r="E3803">
            <v>15300</v>
          </cell>
        </row>
        <row r="3804">
          <cell r="A3804" t="str">
            <v>Enchape trypolis    31.6*44.4</v>
          </cell>
          <cell r="B3804" t="str">
            <v>M2</v>
          </cell>
          <cell r="C3804">
            <v>15300</v>
          </cell>
          <cell r="E3804">
            <v>15300</v>
          </cell>
        </row>
        <row r="3805">
          <cell r="A3805" t="str">
            <v>Enchape aldino      25.0*36.5</v>
          </cell>
          <cell r="B3805" t="str">
            <v>M2</v>
          </cell>
          <cell r="C3805">
            <v>15300</v>
          </cell>
          <cell r="E3805">
            <v>15300</v>
          </cell>
        </row>
        <row r="3806">
          <cell r="A3806" t="str">
            <v>Enchape mosaico     20.0*20.0</v>
          </cell>
          <cell r="B3806" t="str">
            <v>M2</v>
          </cell>
          <cell r="C3806">
            <v>15300</v>
          </cell>
          <cell r="E3806">
            <v>15300</v>
          </cell>
        </row>
        <row r="3807">
          <cell r="A3807" t="str">
            <v>Enchape galena      20.5*25.6</v>
          </cell>
          <cell r="B3807" t="str">
            <v>M2</v>
          </cell>
          <cell r="C3807">
            <v>15300</v>
          </cell>
          <cell r="E3807">
            <v>15300</v>
          </cell>
        </row>
        <row r="3808">
          <cell r="A3808" t="str">
            <v>Enchape azulejo plano 15*20.5</v>
          </cell>
          <cell r="B3808" t="str">
            <v>M2</v>
          </cell>
          <cell r="C3808">
            <v>0</v>
          </cell>
          <cell r="E3808">
            <v>0</v>
          </cell>
        </row>
        <row r="3809">
          <cell r="A3809" t="str">
            <v>Enchape esfumado    20.5*20.5</v>
          </cell>
          <cell r="B3809" t="str">
            <v>M2</v>
          </cell>
          <cell r="C3809">
            <v>0</v>
          </cell>
          <cell r="E3809">
            <v>0</v>
          </cell>
        </row>
        <row r="3810">
          <cell r="A3810" t="str">
            <v>Enchape arcadia     20.5*20.5</v>
          </cell>
          <cell r="B3810" t="str">
            <v>M2</v>
          </cell>
          <cell r="C3810">
            <v>0</v>
          </cell>
          <cell r="E3810">
            <v>0</v>
          </cell>
        </row>
        <row r="3811">
          <cell r="A3811" t="str">
            <v>Enchape egeo        20.5*20.5</v>
          </cell>
          <cell r="B3811" t="str">
            <v>M2</v>
          </cell>
          <cell r="C3811">
            <v>9160</v>
          </cell>
          <cell r="E3811">
            <v>9160</v>
          </cell>
        </row>
        <row r="3812">
          <cell r="A3812" t="str">
            <v>Enchape egeo pastel 20.5*20.5</v>
          </cell>
          <cell r="B3812" t="str">
            <v>M2</v>
          </cell>
          <cell r="C3812">
            <v>0</v>
          </cell>
          <cell r="E3812">
            <v>0</v>
          </cell>
        </row>
        <row r="3813">
          <cell r="A3813" t="str">
            <v>Enchape egeo bri/te 20.5*20.5</v>
          </cell>
          <cell r="B3813" t="str">
            <v>M2</v>
          </cell>
          <cell r="C3813">
            <v>0</v>
          </cell>
          <cell r="E3813">
            <v>0</v>
          </cell>
        </row>
        <row r="3814">
          <cell r="A3814" t="str">
            <v>Enchape elda        15.0*22.5</v>
          </cell>
          <cell r="B3814" t="str">
            <v>M2</v>
          </cell>
          <cell r="C3814">
            <v>0</v>
          </cell>
          <cell r="E3814">
            <v>0</v>
          </cell>
        </row>
        <row r="3815">
          <cell r="A3815" t="str">
            <v>Enchape alcala      15.0*22.5</v>
          </cell>
          <cell r="B3815" t="str">
            <v>M2</v>
          </cell>
          <cell r="C3815">
            <v>0</v>
          </cell>
          <cell r="E3815">
            <v>0</v>
          </cell>
        </row>
        <row r="3816">
          <cell r="A3816" t="str">
            <v>Enchape valencia    20.5*25.7</v>
          </cell>
          <cell r="B3816" t="str">
            <v>M2</v>
          </cell>
          <cell r="C3816">
            <v>0</v>
          </cell>
          <cell r="E3816">
            <v>0</v>
          </cell>
        </row>
        <row r="3817">
          <cell r="A3817" t="str">
            <v>Enchape ebro        20.5*25.7</v>
          </cell>
          <cell r="B3817" t="str">
            <v>M2</v>
          </cell>
          <cell r="C3817">
            <v>0</v>
          </cell>
          <cell r="E3817">
            <v>0</v>
          </cell>
        </row>
        <row r="3818">
          <cell r="A3818" t="str">
            <v>Enchape alhama      20.5*25.7</v>
          </cell>
          <cell r="B3818" t="str">
            <v>M2</v>
          </cell>
          <cell r="C3818">
            <v>0</v>
          </cell>
          <cell r="E3818">
            <v>0</v>
          </cell>
        </row>
        <row r="3819">
          <cell r="A3819" t="str">
            <v>Enchape torrijo     20.5*25.7</v>
          </cell>
          <cell r="B3819" t="str">
            <v>M2</v>
          </cell>
          <cell r="C3819">
            <v>0</v>
          </cell>
          <cell r="E3819">
            <v>0</v>
          </cell>
        </row>
        <row r="3820">
          <cell r="A3820" t="str">
            <v>Enchape travertino  20.5*25.7</v>
          </cell>
          <cell r="B3820" t="str">
            <v>M2</v>
          </cell>
          <cell r="C3820">
            <v>0</v>
          </cell>
          <cell r="E3820">
            <v>0</v>
          </cell>
        </row>
        <row r="3821">
          <cell r="A3821" t="str">
            <v>Enchape macael      20.5*25.7</v>
          </cell>
          <cell r="B3821" t="str">
            <v>M2</v>
          </cell>
          <cell r="C3821">
            <v>0</v>
          </cell>
          <cell r="E3821">
            <v>0</v>
          </cell>
        </row>
        <row r="3822">
          <cell r="A3822" t="str">
            <v>Enchape castellon   20.5*25.7</v>
          </cell>
          <cell r="B3822" t="str">
            <v>M2</v>
          </cell>
          <cell r="C3822">
            <v>0</v>
          </cell>
          <cell r="E3822">
            <v>0</v>
          </cell>
        </row>
        <row r="3823">
          <cell r="A3823" t="str">
            <v>Enchape barcelona   20.5*30.5</v>
          </cell>
          <cell r="B3823" t="str">
            <v>M2</v>
          </cell>
          <cell r="C3823">
            <v>0</v>
          </cell>
          <cell r="E3823">
            <v>0</v>
          </cell>
        </row>
        <row r="3824">
          <cell r="A3824" t="str">
            <v>Enchape zagara      20.5*30.5</v>
          </cell>
          <cell r="B3824" t="str">
            <v>M2</v>
          </cell>
          <cell r="C3824">
            <v>0</v>
          </cell>
          <cell r="E3824">
            <v>0</v>
          </cell>
        </row>
        <row r="3825">
          <cell r="A3825" t="str">
            <v>Enchape madrid      20.5*30.5</v>
          </cell>
          <cell r="B3825" t="str">
            <v>M2</v>
          </cell>
          <cell r="C3825">
            <v>0</v>
          </cell>
          <cell r="E3825">
            <v>0</v>
          </cell>
        </row>
        <row r="3826">
          <cell r="A3826" t="str">
            <v>Enchape viana       20.5*30.5</v>
          </cell>
          <cell r="B3826" t="str">
            <v>M2</v>
          </cell>
          <cell r="C3826">
            <v>0</v>
          </cell>
          <cell r="E3826">
            <v>0</v>
          </cell>
        </row>
        <row r="3827">
          <cell r="A3827" t="str">
            <v>Enchape cadiz       20.5*30.5</v>
          </cell>
          <cell r="B3827" t="str">
            <v>M2</v>
          </cell>
          <cell r="C3827">
            <v>0</v>
          </cell>
          <cell r="E3827">
            <v>0</v>
          </cell>
        </row>
        <row r="3828">
          <cell r="A3828" t="str">
            <v>Listello kendal        7*31.6</v>
          </cell>
          <cell r="B3828" t="str">
            <v>Un</v>
          </cell>
          <cell r="C3828">
            <v>15300</v>
          </cell>
          <cell r="E3828">
            <v>15300</v>
          </cell>
        </row>
        <row r="3829">
          <cell r="A3829" t="str">
            <v>Listello siroco        7*31.6</v>
          </cell>
          <cell r="B3829" t="str">
            <v>Un</v>
          </cell>
          <cell r="C3829">
            <v>15300</v>
          </cell>
          <cell r="E3829">
            <v>15300</v>
          </cell>
        </row>
        <row r="3830">
          <cell r="A3830" t="str">
            <v>Listello tauton        7*31.6</v>
          </cell>
          <cell r="B3830" t="str">
            <v>Un</v>
          </cell>
          <cell r="C3830">
            <v>15300</v>
          </cell>
          <cell r="E3830">
            <v>15300</v>
          </cell>
        </row>
        <row r="3831">
          <cell r="A3831" t="str">
            <v>Listello lancaster     7*31.6</v>
          </cell>
          <cell r="B3831" t="str">
            <v>Un</v>
          </cell>
          <cell r="C3831">
            <v>15300</v>
          </cell>
          <cell r="E3831">
            <v>15300</v>
          </cell>
        </row>
        <row r="3832">
          <cell r="A3832" t="str">
            <v>Listello ortona        7*31.6</v>
          </cell>
          <cell r="B3832" t="str">
            <v>Un</v>
          </cell>
          <cell r="C3832">
            <v>15300</v>
          </cell>
          <cell r="E3832">
            <v>15300</v>
          </cell>
        </row>
        <row r="3833">
          <cell r="A3833" t="str">
            <v>Listello roma          7*31.6</v>
          </cell>
          <cell r="B3833" t="str">
            <v>Un</v>
          </cell>
          <cell r="C3833">
            <v>15300</v>
          </cell>
          <cell r="E3833">
            <v>15300</v>
          </cell>
        </row>
        <row r="3834">
          <cell r="A3834" t="str">
            <v>Listello calabria      7*31.6</v>
          </cell>
          <cell r="B3834" t="str">
            <v>Un</v>
          </cell>
          <cell r="C3834">
            <v>15300</v>
          </cell>
          <cell r="E3834">
            <v>15300</v>
          </cell>
        </row>
        <row r="3835">
          <cell r="A3835" t="str">
            <v>Listello viterbo       7*31.6</v>
          </cell>
          <cell r="B3835" t="str">
            <v>Un</v>
          </cell>
          <cell r="C3835">
            <v>15300</v>
          </cell>
          <cell r="E3835">
            <v>15300</v>
          </cell>
        </row>
        <row r="3836">
          <cell r="A3836" t="str">
            <v>Listello viterb.cocina11*31.6</v>
          </cell>
          <cell r="B3836" t="str">
            <v>Un</v>
          </cell>
          <cell r="C3836">
            <v>15300</v>
          </cell>
          <cell r="E3836">
            <v>15300</v>
          </cell>
        </row>
        <row r="3837">
          <cell r="A3837" t="str">
            <v>Listello barolo       10*30.0</v>
          </cell>
          <cell r="B3837" t="str">
            <v>Un</v>
          </cell>
          <cell r="C3837">
            <v>15300</v>
          </cell>
          <cell r="E3837">
            <v>15300</v>
          </cell>
        </row>
        <row r="3838">
          <cell r="A3838" t="str">
            <v>Listello piemonti     10*30.0</v>
          </cell>
          <cell r="B3838" t="str">
            <v>Un</v>
          </cell>
          <cell r="C3838">
            <v>15300</v>
          </cell>
          <cell r="E3838">
            <v>15300</v>
          </cell>
        </row>
        <row r="3839">
          <cell r="A3839" t="str">
            <v>Listello travertino   10*30.0</v>
          </cell>
          <cell r="B3839" t="str">
            <v>Un</v>
          </cell>
          <cell r="C3839">
            <v>15300</v>
          </cell>
          <cell r="E3839">
            <v>15300</v>
          </cell>
        </row>
        <row r="3840">
          <cell r="A3840" t="str">
            <v>Listello portofino     5*30.0</v>
          </cell>
          <cell r="B3840" t="str">
            <v>Un</v>
          </cell>
          <cell r="C3840">
            <v>15300</v>
          </cell>
          <cell r="E3840">
            <v>15300</v>
          </cell>
        </row>
        <row r="3841">
          <cell r="A3841" t="str">
            <v>Listello soverato     12*25.0</v>
          </cell>
          <cell r="B3841" t="str">
            <v>Un</v>
          </cell>
          <cell r="C3841">
            <v>15300</v>
          </cell>
          <cell r="E3841">
            <v>15300</v>
          </cell>
        </row>
        <row r="3842">
          <cell r="A3842" t="str">
            <v>Listello casale ornam 10*25.0</v>
          </cell>
          <cell r="B3842" t="str">
            <v>Un</v>
          </cell>
          <cell r="C3842">
            <v>15300</v>
          </cell>
          <cell r="E3842">
            <v>15300</v>
          </cell>
        </row>
        <row r="3843">
          <cell r="A3843" t="str">
            <v>Listello verona       11*25.0</v>
          </cell>
          <cell r="B3843" t="str">
            <v>Un</v>
          </cell>
          <cell r="C3843">
            <v>15300</v>
          </cell>
          <cell r="E3843">
            <v>15300</v>
          </cell>
        </row>
        <row r="3844">
          <cell r="A3844" t="str">
            <v>Listello rimini       10*25.0</v>
          </cell>
          <cell r="B3844" t="str">
            <v>Un</v>
          </cell>
          <cell r="C3844">
            <v>15300</v>
          </cell>
          <cell r="E3844">
            <v>15300</v>
          </cell>
        </row>
        <row r="3845">
          <cell r="A3845" t="str">
            <v>Listello forli         8*25.0</v>
          </cell>
          <cell r="B3845" t="str">
            <v>Un</v>
          </cell>
          <cell r="C3845">
            <v>15300</v>
          </cell>
          <cell r="E3845">
            <v>15300</v>
          </cell>
        </row>
        <row r="3846">
          <cell r="A3846" t="str">
            <v>Listello vicenza      11*25.0</v>
          </cell>
          <cell r="B3846" t="str">
            <v>Un</v>
          </cell>
          <cell r="C3846">
            <v>15300</v>
          </cell>
          <cell r="E3846">
            <v>15300</v>
          </cell>
        </row>
        <row r="3847">
          <cell r="A3847" t="str">
            <v>Listello modena        6*25.0</v>
          </cell>
          <cell r="B3847" t="str">
            <v>Un</v>
          </cell>
          <cell r="C3847">
            <v>15300</v>
          </cell>
          <cell r="E3847">
            <v>15300</v>
          </cell>
        </row>
        <row r="3848">
          <cell r="A3848" t="str">
            <v>Listello bolsano       6*25.0</v>
          </cell>
          <cell r="B3848" t="str">
            <v>Un</v>
          </cell>
          <cell r="C3848">
            <v>15300</v>
          </cell>
          <cell r="E3848">
            <v>15300</v>
          </cell>
        </row>
        <row r="3849">
          <cell r="A3849" t="str">
            <v>Listello renoir cocina11*31.6</v>
          </cell>
          <cell r="B3849" t="str">
            <v>Un</v>
          </cell>
          <cell r="C3849">
            <v>15300</v>
          </cell>
          <cell r="E3849">
            <v>15300</v>
          </cell>
        </row>
        <row r="3850">
          <cell r="A3850" t="str">
            <v>Listello fondi        10*30.0</v>
          </cell>
          <cell r="B3850" t="str">
            <v>Un</v>
          </cell>
          <cell r="C3850">
            <v>15300</v>
          </cell>
          <cell r="E3850">
            <v>15300</v>
          </cell>
        </row>
        <row r="3851">
          <cell r="A3851" t="str">
            <v>Listello ticino cocina 8*25.0</v>
          </cell>
          <cell r="B3851" t="str">
            <v>Un</v>
          </cell>
          <cell r="C3851">
            <v>15300</v>
          </cell>
          <cell r="E3851">
            <v>15300</v>
          </cell>
        </row>
        <row r="3852">
          <cell r="A3852" t="str">
            <v>Listello aprilia      10*20.5</v>
          </cell>
          <cell r="B3852" t="str">
            <v>Un</v>
          </cell>
          <cell r="C3852">
            <v>15300</v>
          </cell>
          <cell r="E3852">
            <v>15300</v>
          </cell>
        </row>
        <row r="3853">
          <cell r="A3853" t="str">
            <v>Listello orvieto     6.7*20.5</v>
          </cell>
          <cell r="B3853" t="str">
            <v>Un</v>
          </cell>
          <cell r="C3853">
            <v>15300</v>
          </cell>
          <cell r="E3853">
            <v>15300</v>
          </cell>
        </row>
        <row r="3854">
          <cell r="A3854" t="str">
            <v>Listello tarquina     10*30.0</v>
          </cell>
          <cell r="B3854" t="str">
            <v>Un</v>
          </cell>
          <cell r="C3854">
            <v>15300</v>
          </cell>
          <cell r="E3854">
            <v>15300</v>
          </cell>
        </row>
        <row r="3855">
          <cell r="A3855" t="str">
            <v>Listello lucera ornam 10*20.5</v>
          </cell>
          <cell r="B3855" t="str">
            <v>Un</v>
          </cell>
          <cell r="C3855">
            <v>15300</v>
          </cell>
          <cell r="E3855">
            <v>15300</v>
          </cell>
        </row>
        <row r="3856">
          <cell r="A3856" t="str">
            <v>Listello tiber         6*25.0</v>
          </cell>
          <cell r="B3856" t="str">
            <v>Un</v>
          </cell>
          <cell r="C3856">
            <v>15300</v>
          </cell>
          <cell r="E3856">
            <v>15300</v>
          </cell>
        </row>
        <row r="3857">
          <cell r="A3857" t="str">
            <v>Listello arno          7*25.0</v>
          </cell>
          <cell r="B3857" t="str">
            <v>Un</v>
          </cell>
          <cell r="C3857">
            <v>15300</v>
          </cell>
          <cell r="E3857">
            <v>15300</v>
          </cell>
        </row>
        <row r="3858">
          <cell r="A3858" t="str">
            <v>Listello faenza       11*25.0</v>
          </cell>
          <cell r="B3858" t="str">
            <v>Un</v>
          </cell>
          <cell r="C3858">
            <v>15300</v>
          </cell>
          <cell r="E3858">
            <v>15300</v>
          </cell>
        </row>
        <row r="3859">
          <cell r="A3859" t="str">
            <v>Listello prato         7*20.0</v>
          </cell>
          <cell r="B3859" t="str">
            <v>Un</v>
          </cell>
          <cell r="C3859">
            <v>15300</v>
          </cell>
          <cell r="E3859">
            <v>15300</v>
          </cell>
        </row>
        <row r="3860">
          <cell r="A3860" t="str">
            <v>Listello avignon      10*25.0</v>
          </cell>
          <cell r="B3860" t="str">
            <v>Un</v>
          </cell>
          <cell r="C3860">
            <v>15300</v>
          </cell>
          <cell r="E3860">
            <v>15300</v>
          </cell>
        </row>
        <row r="3861">
          <cell r="A3861" t="str">
            <v>Listello grenoble     10*25.0</v>
          </cell>
          <cell r="B3861" t="str">
            <v>Un</v>
          </cell>
          <cell r="C3861">
            <v>15300</v>
          </cell>
          <cell r="E3861">
            <v>15300</v>
          </cell>
        </row>
        <row r="3862">
          <cell r="A3862" t="str">
            <v>Listello tolosa       10*25.0</v>
          </cell>
          <cell r="B3862" t="str">
            <v>Un</v>
          </cell>
          <cell r="C3862">
            <v>15300</v>
          </cell>
          <cell r="E3862">
            <v>15300</v>
          </cell>
        </row>
        <row r="3863">
          <cell r="A3863" t="str">
            <v>Listello eboli         8*25.0</v>
          </cell>
          <cell r="B3863" t="str">
            <v>Un</v>
          </cell>
          <cell r="C3863">
            <v>15300</v>
          </cell>
          <cell r="E3863">
            <v>15300</v>
          </cell>
        </row>
        <row r="3864">
          <cell r="A3864" t="str">
            <v>Listello carpi         8*25.0</v>
          </cell>
          <cell r="B3864" t="str">
            <v>Un</v>
          </cell>
          <cell r="C3864">
            <v>15300</v>
          </cell>
          <cell r="E3864">
            <v>15300</v>
          </cell>
        </row>
        <row r="3865">
          <cell r="A3865" t="str">
            <v>Listello fiorano     6.7*20.5</v>
          </cell>
          <cell r="B3865" t="str">
            <v>Un</v>
          </cell>
          <cell r="C3865">
            <v>15300</v>
          </cell>
          <cell r="E3865">
            <v>15300</v>
          </cell>
        </row>
        <row r="3866">
          <cell r="A3866" t="str">
            <v>Listello rovigo      6.7*20.5</v>
          </cell>
          <cell r="B3866" t="str">
            <v>Un</v>
          </cell>
          <cell r="C3866">
            <v>15300</v>
          </cell>
          <cell r="E3866">
            <v>15300</v>
          </cell>
        </row>
        <row r="3867">
          <cell r="A3867" t="str">
            <v>Listello trapani     6.7*20.5</v>
          </cell>
          <cell r="B3867" t="str">
            <v>Un</v>
          </cell>
          <cell r="C3867">
            <v>15300</v>
          </cell>
          <cell r="E3867">
            <v>15300</v>
          </cell>
        </row>
        <row r="3868">
          <cell r="A3868" t="str">
            <v>Listello brindisi    6.7*20.5</v>
          </cell>
          <cell r="B3868" t="str">
            <v>Un</v>
          </cell>
          <cell r="C3868">
            <v>15300</v>
          </cell>
          <cell r="E3868">
            <v>15300</v>
          </cell>
        </row>
        <row r="3869">
          <cell r="A3869" t="str">
            <v>Listello corsico     6.7*20.5</v>
          </cell>
          <cell r="B3869" t="str">
            <v>Un</v>
          </cell>
          <cell r="C3869">
            <v>15300</v>
          </cell>
          <cell r="E3869">
            <v>15300</v>
          </cell>
        </row>
        <row r="3870">
          <cell r="A3870" t="str">
            <v>Listello isernia     6.7*20.5</v>
          </cell>
          <cell r="B3870" t="str">
            <v>Un</v>
          </cell>
          <cell r="C3870">
            <v>15300</v>
          </cell>
          <cell r="E3870">
            <v>15300</v>
          </cell>
        </row>
        <row r="3871">
          <cell r="A3871" t="str">
            <v>Listello ampezzo     6.7*20.5</v>
          </cell>
          <cell r="B3871" t="str">
            <v>Un</v>
          </cell>
          <cell r="C3871">
            <v>15300</v>
          </cell>
          <cell r="E3871">
            <v>15300</v>
          </cell>
        </row>
        <row r="3872">
          <cell r="A3872" t="str">
            <v>Listello cadriano      8*25.0</v>
          </cell>
          <cell r="B3872" t="str">
            <v>Un</v>
          </cell>
          <cell r="C3872">
            <v>15300</v>
          </cell>
          <cell r="E3872">
            <v>15300</v>
          </cell>
        </row>
        <row r="3873">
          <cell r="A3873" t="str">
            <v>Listello amalfi cocina 8*25.0</v>
          </cell>
          <cell r="B3873" t="str">
            <v>Un</v>
          </cell>
          <cell r="C3873">
            <v>15300</v>
          </cell>
          <cell r="E3873">
            <v>15300</v>
          </cell>
        </row>
        <row r="3874">
          <cell r="A3874" t="str">
            <v>Listello trani cocina  8*25.0</v>
          </cell>
          <cell r="B3874" t="str">
            <v>Un</v>
          </cell>
          <cell r="C3874">
            <v>15300</v>
          </cell>
          <cell r="E3874">
            <v>15300</v>
          </cell>
        </row>
        <row r="3875">
          <cell r="A3875" t="str">
            <v>Listello crotone     6.7*20.5</v>
          </cell>
          <cell r="B3875" t="str">
            <v>Un</v>
          </cell>
          <cell r="C3875">
            <v>15300</v>
          </cell>
          <cell r="E3875">
            <v>15300</v>
          </cell>
        </row>
        <row r="3876">
          <cell r="A3876" t="str">
            <v>Listello vesubio     6.7*20.5</v>
          </cell>
          <cell r="B3876" t="str">
            <v>Un</v>
          </cell>
          <cell r="C3876">
            <v>15300</v>
          </cell>
          <cell r="E3876">
            <v>15300</v>
          </cell>
        </row>
        <row r="3877">
          <cell r="A3877" t="str">
            <v>Listello macedonia     8*25.0</v>
          </cell>
          <cell r="B3877" t="str">
            <v>Un</v>
          </cell>
          <cell r="C3877">
            <v>15300</v>
          </cell>
          <cell r="E3877">
            <v>15300</v>
          </cell>
        </row>
        <row r="3878">
          <cell r="A3878" t="str">
            <v>Listello olimpia     6.8*20.5</v>
          </cell>
          <cell r="B3878" t="str">
            <v>Un</v>
          </cell>
          <cell r="C3878">
            <v>15300</v>
          </cell>
          <cell r="E3878">
            <v>15300</v>
          </cell>
        </row>
        <row r="3879">
          <cell r="A3879" t="str">
            <v>Listello tracia      6.8*20.5</v>
          </cell>
          <cell r="B3879" t="str">
            <v>Un</v>
          </cell>
          <cell r="C3879">
            <v>15300</v>
          </cell>
          <cell r="E3879">
            <v>15300</v>
          </cell>
        </row>
        <row r="3880">
          <cell r="A3880" t="str">
            <v>Listello trypolis     11*31.6</v>
          </cell>
          <cell r="B3880" t="str">
            <v>Un</v>
          </cell>
          <cell r="C3880">
            <v>15300</v>
          </cell>
          <cell r="E3880">
            <v>15300</v>
          </cell>
        </row>
        <row r="3881">
          <cell r="A3881" t="str">
            <v>Listello aldino        8*25.0</v>
          </cell>
          <cell r="B3881" t="str">
            <v>Un</v>
          </cell>
          <cell r="C3881">
            <v>15300</v>
          </cell>
          <cell r="E3881">
            <v>15300</v>
          </cell>
        </row>
        <row r="3882">
          <cell r="A3882" t="str">
            <v>Listello mosaico      10*20.0</v>
          </cell>
          <cell r="B3882" t="str">
            <v>Un</v>
          </cell>
          <cell r="C3882">
            <v>15300</v>
          </cell>
          <cell r="E3882">
            <v>15300</v>
          </cell>
        </row>
        <row r="3883">
          <cell r="A3883" t="str">
            <v>Listello galena       10*20.5</v>
          </cell>
          <cell r="B3883" t="str">
            <v>Un</v>
          </cell>
          <cell r="C3883">
            <v>15300</v>
          </cell>
          <cell r="E3883">
            <v>15300</v>
          </cell>
        </row>
        <row r="3884">
          <cell r="A3884" t="str">
            <v>Listello girasoles   6.6*20.5</v>
          </cell>
          <cell r="B3884" t="str">
            <v>Un</v>
          </cell>
          <cell r="C3884">
            <v>26209</v>
          </cell>
          <cell r="E3884">
            <v>26209</v>
          </cell>
        </row>
        <row r="3885">
          <cell r="A3885" t="str">
            <v>Listello moras       6.6*20.5</v>
          </cell>
          <cell r="B3885" t="str">
            <v>Un</v>
          </cell>
          <cell r="C3885">
            <v>26209</v>
          </cell>
          <cell r="E3885">
            <v>26209</v>
          </cell>
        </row>
        <row r="3886">
          <cell r="A3886" t="str">
            <v>Listello vajilla     6.6*20.5</v>
          </cell>
          <cell r="B3886" t="str">
            <v>Un</v>
          </cell>
          <cell r="C3886">
            <v>13167</v>
          </cell>
          <cell r="E3886">
            <v>13167</v>
          </cell>
        </row>
        <row r="3887">
          <cell r="A3887" t="str">
            <v>Listello fruta       6.6*20.5</v>
          </cell>
          <cell r="B3887" t="str">
            <v>Un</v>
          </cell>
          <cell r="C3887">
            <v>13167</v>
          </cell>
          <cell r="E3887">
            <v>13167</v>
          </cell>
        </row>
        <row r="3888">
          <cell r="A3888" t="str">
            <v>Listello frutal      6.6*20.5</v>
          </cell>
          <cell r="B3888" t="str">
            <v>Un</v>
          </cell>
          <cell r="C3888">
            <v>13167</v>
          </cell>
          <cell r="E3888">
            <v>13167</v>
          </cell>
        </row>
        <row r="3889">
          <cell r="A3889" t="str">
            <v>Listello margarita   6.6*20.5</v>
          </cell>
          <cell r="B3889" t="str">
            <v>Un</v>
          </cell>
          <cell r="C3889">
            <v>12075</v>
          </cell>
          <cell r="E3889">
            <v>12075</v>
          </cell>
        </row>
        <row r="3890">
          <cell r="A3890" t="str">
            <v>Listello ornamento   6.6*20.5</v>
          </cell>
          <cell r="B3890" t="str">
            <v>Un</v>
          </cell>
          <cell r="C3890">
            <v>20395</v>
          </cell>
          <cell r="E3890">
            <v>20395</v>
          </cell>
        </row>
        <row r="3891">
          <cell r="A3891" t="str">
            <v>Listello guayaba     6.6*20.5</v>
          </cell>
          <cell r="B3891" t="str">
            <v>Un</v>
          </cell>
          <cell r="C3891">
            <v>25023</v>
          </cell>
          <cell r="E3891">
            <v>25023</v>
          </cell>
        </row>
        <row r="3892">
          <cell r="A3892" t="str">
            <v>Listello frutas      6.6*20.5</v>
          </cell>
          <cell r="B3892" t="str">
            <v>Un</v>
          </cell>
          <cell r="C3892">
            <v>83551</v>
          </cell>
          <cell r="E3892">
            <v>83551</v>
          </cell>
        </row>
        <row r="3893">
          <cell r="A3893" t="str">
            <v>Listello verduras    6.6*20.5</v>
          </cell>
          <cell r="B3893" t="str">
            <v>Un</v>
          </cell>
          <cell r="C3893">
            <v>9793</v>
          </cell>
          <cell r="E3893">
            <v>9793</v>
          </cell>
        </row>
        <row r="3894">
          <cell r="A3894" t="str">
            <v>Listello manila      2.4*20.5</v>
          </cell>
          <cell r="B3894" t="str">
            <v>Un</v>
          </cell>
          <cell r="C3894">
            <v>9793</v>
          </cell>
          <cell r="E3894">
            <v>9793</v>
          </cell>
        </row>
        <row r="3895">
          <cell r="A3895" t="str">
            <v>Listello flores r/ve 8.8*20.8</v>
          </cell>
          <cell r="B3895" t="str">
            <v>Un</v>
          </cell>
          <cell r="C3895">
            <v>12073</v>
          </cell>
          <cell r="E3895">
            <v>12073</v>
          </cell>
        </row>
        <row r="3896">
          <cell r="A3896" t="str">
            <v>Listello frutas r/ve 8.8*20.8</v>
          </cell>
          <cell r="B3896" t="str">
            <v>Un</v>
          </cell>
          <cell r="C3896">
            <v>26209</v>
          </cell>
          <cell r="E3896">
            <v>26209</v>
          </cell>
        </row>
        <row r="3897">
          <cell r="A3897" t="str">
            <v>Listello moldura     4.8*20.5</v>
          </cell>
          <cell r="B3897" t="str">
            <v>Un</v>
          </cell>
          <cell r="C3897">
            <v>20395</v>
          </cell>
          <cell r="E3897">
            <v>20395</v>
          </cell>
        </row>
        <row r="3898">
          <cell r="A3898" t="str">
            <v>Listello hojas         8*25.0</v>
          </cell>
          <cell r="B3898" t="str">
            <v>Un</v>
          </cell>
          <cell r="C3898">
            <v>20395</v>
          </cell>
          <cell r="E3898">
            <v>20395</v>
          </cell>
        </row>
        <row r="3899">
          <cell r="A3899" t="str">
            <v>Listello geometrico    8*25.0</v>
          </cell>
          <cell r="B3899" t="str">
            <v>Un</v>
          </cell>
          <cell r="C3899">
            <v>20395</v>
          </cell>
          <cell r="E3899">
            <v>20395</v>
          </cell>
        </row>
        <row r="3900">
          <cell r="A3900" t="str">
            <v>Listello floral        8*25.0</v>
          </cell>
          <cell r="B3900" t="str">
            <v>Un</v>
          </cell>
          <cell r="C3900">
            <v>13167</v>
          </cell>
          <cell r="E3900">
            <v>13167</v>
          </cell>
        </row>
        <row r="3901">
          <cell r="A3901" t="str">
            <v>Listello peras         8*25.0</v>
          </cell>
          <cell r="B3901" t="str">
            <v>Un</v>
          </cell>
          <cell r="C3901">
            <v>19209</v>
          </cell>
          <cell r="E3901">
            <v>19209</v>
          </cell>
        </row>
        <row r="3902">
          <cell r="A3902" t="str">
            <v>Listello frutal        8*25.0</v>
          </cell>
          <cell r="B3902" t="str">
            <v>Un</v>
          </cell>
          <cell r="C3902">
            <v>13167</v>
          </cell>
          <cell r="E3902">
            <v>13167</v>
          </cell>
        </row>
        <row r="3903">
          <cell r="A3903" t="str">
            <v>Listello sal y pimi.   8*25.0</v>
          </cell>
          <cell r="B3903" t="str">
            <v>Un</v>
          </cell>
          <cell r="C3903">
            <v>19209</v>
          </cell>
          <cell r="E3903">
            <v>19209</v>
          </cell>
        </row>
        <row r="3904">
          <cell r="A3904" t="str">
            <v>Listello sal y pimi. 8.4*20.5</v>
          </cell>
          <cell r="B3904" t="str">
            <v>Un</v>
          </cell>
          <cell r="C3904">
            <v>12073</v>
          </cell>
          <cell r="E3904">
            <v>12073</v>
          </cell>
        </row>
        <row r="3905">
          <cell r="A3905" t="str">
            <v>Listello floral geom   8*25.0</v>
          </cell>
          <cell r="B3905" t="str">
            <v>Un</v>
          </cell>
          <cell r="C3905">
            <v>12073</v>
          </cell>
          <cell r="E3905">
            <v>12073</v>
          </cell>
        </row>
        <row r="3906">
          <cell r="A3906" t="str">
            <v>Listello anticado      8*25.0</v>
          </cell>
          <cell r="B3906" t="str">
            <v>Un</v>
          </cell>
          <cell r="C3906">
            <v>20395</v>
          </cell>
          <cell r="E3906">
            <v>20395</v>
          </cell>
        </row>
        <row r="3907">
          <cell r="A3907" t="str">
            <v>Listello ornamental 1 10*25.0</v>
          </cell>
          <cell r="B3907" t="str">
            <v>Un</v>
          </cell>
          <cell r="C3907">
            <v>18867</v>
          </cell>
          <cell r="E3907">
            <v>18867</v>
          </cell>
        </row>
        <row r="3908">
          <cell r="A3908" t="str">
            <v>Listello ornamental 2  8*25.0</v>
          </cell>
          <cell r="B3908" t="str">
            <v>Un</v>
          </cell>
          <cell r="C3908">
            <v>20395</v>
          </cell>
          <cell r="E3908">
            <v>20395</v>
          </cell>
        </row>
        <row r="3909">
          <cell r="A3909" t="str">
            <v>Listello ornamental 7  7*28.0</v>
          </cell>
          <cell r="B3909" t="str">
            <v>Un</v>
          </cell>
          <cell r="C3909">
            <v>12301</v>
          </cell>
          <cell r="E3909">
            <v>12301</v>
          </cell>
        </row>
        <row r="3910">
          <cell r="A3910" t="str">
            <v>Listello orn.español  10*25.0</v>
          </cell>
          <cell r="B3910" t="str">
            <v>Un</v>
          </cell>
          <cell r="C3910">
            <v>12073</v>
          </cell>
          <cell r="E3910">
            <v>12073</v>
          </cell>
        </row>
        <row r="3911">
          <cell r="A3911" t="str">
            <v>Listello orn.moderno  10*25.0</v>
          </cell>
          <cell r="B3911" t="str">
            <v>Un</v>
          </cell>
          <cell r="C3911">
            <v>18867</v>
          </cell>
          <cell r="E3911">
            <v>18867</v>
          </cell>
        </row>
        <row r="3912">
          <cell r="A3912" t="str">
            <v>Listello encaje       10*25.0</v>
          </cell>
          <cell r="B3912" t="str">
            <v>Un</v>
          </cell>
          <cell r="C3912">
            <v>9405</v>
          </cell>
          <cell r="E3912">
            <v>9405</v>
          </cell>
        </row>
        <row r="3913">
          <cell r="A3913" t="str">
            <v>Listello floral 3      8*25.0</v>
          </cell>
          <cell r="B3913" t="str">
            <v>Un</v>
          </cell>
          <cell r="C3913">
            <v>26209</v>
          </cell>
          <cell r="E3913">
            <v>26209</v>
          </cell>
        </row>
        <row r="3914">
          <cell r="A3914" t="str">
            <v>Listello floral 5     10*25.0</v>
          </cell>
          <cell r="B3914" t="str">
            <v>Un</v>
          </cell>
          <cell r="C3914">
            <v>12301</v>
          </cell>
          <cell r="E3914">
            <v>12301</v>
          </cell>
        </row>
        <row r="3915">
          <cell r="A3915" t="str">
            <v>Listello frutal 3     10*25.0</v>
          </cell>
          <cell r="B3915" t="str">
            <v>Un</v>
          </cell>
          <cell r="C3915">
            <v>9405</v>
          </cell>
          <cell r="E3915">
            <v>9405</v>
          </cell>
        </row>
        <row r="3916">
          <cell r="A3916" t="str">
            <v>Listello vaquitas      7*28.0</v>
          </cell>
          <cell r="B3916" t="str">
            <v>Un</v>
          </cell>
          <cell r="C3916">
            <v>12301</v>
          </cell>
          <cell r="E3916">
            <v>12301</v>
          </cell>
        </row>
        <row r="3917">
          <cell r="A3917" t="str">
            <v>Listello materas       7*28.0</v>
          </cell>
          <cell r="B3917" t="str">
            <v>Un</v>
          </cell>
          <cell r="C3917">
            <v>12301</v>
          </cell>
          <cell r="E3917">
            <v>12301</v>
          </cell>
        </row>
        <row r="3918">
          <cell r="A3918" t="str">
            <v>Listello tropico       7*28.0</v>
          </cell>
          <cell r="B3918" t="str">
            <v>Un</v>
          </cell>
          <cell r="C3918">
            <v>9405</v>
          </cell>
          <cell r="E3918">
            <v>9405</v>
          </cell>
        </row>
        <row r="3919">
          <cell r="A3919" t="str">
            <v>Listello peces         7*28.0</v>
          </cell>
          <cell r="B3919" t="str">
            <v>Un</v>
          </cell>
          <cell r="C3919">
            <v>18867</v>
          </cell>
          <cell r="E3919">
            <v>18867</v>
          </cell>
        </row>
        <row r="3920">
          <cell r="A3920" t="str">
            <v>Listello naranja       7*28.0</v>
          </cell>
          <cell r="B3920" t="str">
            <v>Un</v>
          </cell>
          <cell r="C3920">
            <v>9405</v>
          </cell>
          <cell r="E3920">
            <v>9405</v>
          </cell>
        </row>
        <row r="3921">
          <cell r="A3921" t="str">
            <v>Listello marmolizado   7*28.0</v>
          </cell>
          <cell r="B3921" t="str">
            <v>Un</v>
          </cell>
          <cell r="C3921">
            <v>12301</v>
          </cell>
          <cell r="E3921">
            <v>12301</v>
          </cell>
        </row>
        <row r="3922">
          <cell r="A3922" t="str">
            <v>Listello pensamientos  7*28.0</v>
          </cell>
          <cell r="B3922" t="str">
            <v>Un</v>
          </cell>
          <cell r="C3922">
            <v>8197</v>
          </cell>
          <cell r="E3922">
            <v>8197</v>
          </cell>
        </row>
        <row r="3923">
          <cell r="A3923" t="str">
            <v>Listello hortalizas    7*28.0</v>
          </cell>
          <cell r="B3923" t="str">
            <v>Un</v>
          </cell>
          <cell r="C3923">
            <v>18867</v>
          </cell>
          <cell r="E3923">
            <v>18867</v>
          </cell>
        </row>
        <row r="3924">
          <cell r="A3924" t="str">
            <v>Listello acapulco      7*28.0</v>
          </cell>
          <cell r="B3924" t="str">
            <v>Un</v>
          </cell>
          <cell r="C3924">
            <v>18867</v>
          </cell>
          <cell r="E3924">
            <v>18867</v>
          </cell>
        </row>
        <row r="3925">
          <cell r="A3925" t="str">
            <v>Listello traviano 3    7*25.0</v>
          </cell>
          <cell r="B3925" t="str">
            <v>Un</v>
          </cell>
          <cell r="C3925">
            <v>8197</v>
          </cell>
          <cell r="E3925">
            <v>8197</v>
          </cell>
        </row>
        <row r="3926">
          <cell r="A3926" t="str">
            <v>Listello licata 3      7*25.0</v>
          </cell>
          <cell r="B3926" t="str">
            <v>Un</v>
          </cell>
          <cell r="C3926">
            <v>26209</v>
          </cell>
          <cell r="E3926">
            <v>26209</v>
          </cell>
        </row>
        <row r="3927">
          <cell r="A3927" t="str">
            <v>Listello zeus        6.5*20.5</v>
          </cell>
          <cell r="B3927" t="str">
            <v>Un</v>
          </cell>
          <cell r="C3927">
            <v>26209</v>
          </cell>
          <cell r="E3927">
            <v>26209</v>
          </cell>
        </row>
        <row r="3928">
          <cell r="A3928" t="str">
            <v>Listello icaro       6.5*20.5</v>
          </cell>
          <cell r="B3928" t="str">
            <v>Un</v>
          </cell>
          <cell r="C3928">
            <v>18867</v>
          </cell>
          <cell r="E3928">
            <v>18867</v>
          </cell>
        </row>
        <row r="3929">
          <cell r="A3929" t="str">
            <v>Listello apolo       6.5*20.5</v>
          </cell>
          <cell r="B3929" t="str">
            <v>Un</v>
          </cell>
          <cell r="C3929">
            <v>18867</v>
          </cell>
          <cell r="E3929">
            <v>18867</v>
          </cell>
        </row>
        <row r="3930">
          <cell r="A3930" t="str">
            <v>Listello seres       6.5*20.5</v>
          </cell>
          <cell r="B3930" t="str">
            <v>Un</v>
          </cell>
          <cell r="C3930">
            <v>18867</v>
          </cell>
          <cell r="E3930">
            <v>18867</v>
          </cell>
        </row>
        <row r="3931">
          <cell r="A3931" t="str">
            <v>Listello primavera   6.7*20.5</v>
          </cell>
          <cell r="B3931" t="str">
            <v>Un</v>
          </cell>
          <cell r="C3931">
            <v>12301</v>
          </cell>
          <cell r="E3931">
            <v>12301</v>
          </cell>
        </row>
        <row r="3932">
          <cell r="A3932" t="str">
            <v>Listello trenza      6.3*20.5</v>
          </cell>
          <cell r="B3932" t="str">
            <v>Un</v>
          </cell>
          <cell r="C3932">
            <v>12301</v>
          </cell>
          <cell r="E3932">
            <v>12301</v>
          </cell>
        </row>
        <row r="3933">
          <cell r="A3933" t="str">
            <v>Listello sofia       6.3*20.5</v>
          </cell>
          <cell r="B3933" t="str">
            <v>Un</v>
          </cell>
          <cell r="C3933">
            <v>12301</v>
          </cell>
          <cell r="E3933">
            <v>12301</v>
          </cell>
        </row>
        <row r="3934">
          <cell r="A3934" t="str">
            <v>Listello geometrico  6.3*20.5</v>
          </cell>
          <cell r="B3934" t="str">
            <v>Un</v>
          </cell>
          <cell r="C3934">
            <v>12301</v>
          </cell>
          <cell r="E3934">
            <v>12301</v>
          </cell>
        </row>
        <row r="3935">
          <cell r="A3935" t="str">
            <v>Listello gaviotas cl 8.4*20.5</v>
          </cell>
          <cell r="B3935" t="str">
            <v>Un</v>
          </cell>
          <cell r="C3935">
            <v>12301</v>
          </cell>
          <cell r="E3935">
            <v>12301</v>
          </cell>
        </row>
        <row r="3936">
          <cell r="A3936" t="str">
            <v>Listello gaviotas os 8.4*20.5</v>
          </cell>
          <cell r="B3936" t="str">
            <v>Un</v>
          </cell>
          <cell r="C3936">
            <v>12301</v>
          </cell>
          <cell r="E3936">
            <v>12301</v>
          </cell>
        </row>
        <row r="3937">
          <cell r="A3937" t="str">
            <v>Listello alcala      8.4*20.5</v>
          </cell>
          <cell r="B3937" t="str">
            <v>Un</v>
          </cell>
          <cell r="C3937">
            <v>9519</v>
          </cell>
          <cell r="E3937">
            <v>9519</v>
          </cell>
        </row>
        <row r="3938">
          <cell r="A3938" t="str">
            <v>Listello borriol     8.4*20.5</v>
          </cell>
          <cell r="B3938" t="str">
            <v>Un</v>
          </cell>
          <cell r="C3938">
            <v>18913</v>
          </cell>
          <cell r="E3938">
            <v>18913</v>
          </cell>
        </row>
        <row r="3939">
          <cell r="A3939" t="str">
            <v>Listello espadan     8.4*20.5</v>
          </cell>
          <cell r="B3939" t="str">
            <v>Un</v>
          </cell>
          <cell r="C3939">
            <v>16815</v>
          </cell>
          <cell r="E3939">
            <v>16815</v>
          </cell>
        </row>
        <row r="3940">
          <cell r="A3940" t="str">
            <v>Listello belvedere   8.4*20.5</v>
          </cell>
          <cell r="B3940" t="str">
            <v>Un</v>
          </cell>
          <cell r="C3940">
            <v>16815</v>
          </cell>
          <cell r="E3940">
            <v>16815</v>
          </cell>
        </row>
        <row r="3941">
          <cell r="A3941" t="str">
            <v>Listello arabesco    8.4*20.5</v>
          </cell>
          <cell r="B3941" t="str">
            <v>Un</v>
          </cell>
          <cell r="C3941">
            <v>5803</v>
          </cell>
          <cell r="E3941">
            <v>5803</v>
          </cell>
        </row>
        <row r="3942">
          <cell r="A3942" t="str">
            <v>Listello cereza      8.4*20.5</v>
          </cell>
          <cell r="B3942" t="str">
            <v>Un</v>
          </cell>
          <cell r="C3942">
            <v>6373</v>
          </cell>
          <cell r="E3942">
            <v>6373</v>
          </cell>
        </row>
        <row r="3943">
          <cell r="A3943" t="str">
            <v>Listello cereza      6.3*20.5</v>
          </cell>
          <cell r="B3943" t="str">
            <v>Un</v>
          </cell>
          <cell r="C3943">
            <v>99</v>
          </cell>
          <cell r="E3943">
            <v>99</v>
          </cell>
        </row>
        <row r="3944">
          <cell r="A3944" t="str">
            <v>Listello colonial    6.3*20.5</v>
          </cell>
          <cell r="B3944" t="str">
            <v>Un</v>
          </cell>
          <cell r="C3944">
            <v>6783</v>
          </cell>
          <cell r="E3944">
            <v>6783</v>
          </cell>
        </row>
        <row r="3945">
          <cell r="A3945" t="str">
            <v>Listello teseo       6.5*20.5</v>
          </cell>
          <cell r="B3945" t="str">
            <v>Un</v>
          </cell>
          <cell r="C3945">
            <v>99</v>
          </cell>
          <cell r="E3945">
            <v>99</v>
          </cell>
        </row>
        <row r="3946">
          <cell r="A3946" t="str">
            <v>Listello macedonia   6.7*20.5</v>
          </cell>
          <cell r="B3946" t="str">
            <v>Un</v>
          </cell>
          <cell r="C3946">
            <v>99</v>
          </cell>
          <cell r="E3946">
            <v>99</v>
          </cell>
        </row>
        <row r="3947">
          <cell r="A3947" t="str">
            <v>Listello coral       6.7*20.5</v>
          </cell>
          <cell r="B3947" t="str">
            <v>Un</v>
          </cell>
          <cell r="C3947">
            <v>99</v>
          </cell>
          <cell r="E3947">
            <v>99</v>
          </cell>
        </row>
        <row r="3948">
          <cell r="A3948" t="str">
            <v>Listello tropical    8.4*20.5</v>
          </cell>
          <cell r="B3948" t="str">
            <v>Un</v>
          </cell>
          <cell r="C3948">
            <v>11959</v>
          </cell>
          <cell r="E3948">
            <v>11959</v>
          </cell>
        </row>
        <row r="3949">
          <cell r="A3949" t="str">
            <v>Listello tropical    6.7*20.5</v>
          </cell>
          <cell r="B3949" t="str">
            <v>Un</v>
          </cell>
          <cell r="C3949">
            <v>12073</v>
          </cell>
          <cell r="E3949">
            <v>12073</v>
          </cell>
        </row>
        <row r="3950">
          <cell r="A3950" t="str">
            <v>Listello lirico      6.7*20.5</v>
          </cell>
          <cell r="B3950" t="str">
            <v>Un</v>
          </cell>
          <cell r="C3950">
            <v>12073</v>
          </cell>
          <cell r="E3950">
            <v>12073</v>
          </cell>
        </row>
        <row r="3951">
          <cell r="A3951" t="str">
            <v>Listello onda        6.7*20.5</v>
          </cell>
          <cell r="B3951" t="str">
            <v>Un</v>
          </cell>
          <cell r="C3951">
            <v>12073</v>
          </cell>
          <cell r="E3951">
            <v>12073</v>
          </cell>
        </row>
        <row r="3952">
          <cell r="A3952" t="str">
            <v>Listello rombos      6.7*20.5</v>
          </cell>
          <cell r="B3952" t="str">
            <v>Un</v>
          </cell>
          <cell r="C3952">
            <v>11959</v>
          </cell>
          <cell r="E3952">
            <v>11959</v>
          </cell>
        </row>
        <row r="3953">
          <cell r="A3953" t="str">
            <v>Listello tulipan     6.7*20.5</v>
          </cell>
          <cell r="B3953" t="str">
            <v>Un</v>
          </cell>
          <cell r="C3953">
            <v>12073</v>
          </cell>
          <cell r="E3953">
            <v>12073</v>
          </cell>
        </row>
        <row r="3954">
          <cell r="A3954" t="str">
            <v>Listello trastevere  6.7*20.5</v>
          </cell>
          <cell r="B3954" t="str">
            <v>Un</v>
          </cell>
          <cell r="C3954">
            <v>12073</v>
          </cell>
          <cell r="E3954">
            <v>12073</v>
          </cell>
        </row>
        <row r="3955">
          <cell r="A3955" t="str">
            <v>Listello venere      6.7*20.5</v>
          </cell>
          <cell r="B3955" t="str">
            <v>Un</v>
          </cell>
          <cell r="C3955">
            <v>11959</v>
          </cell>
          <cell r="E3955">
            <v>11959</v>
          </cell>
        </row>
        <row r="3956">
          <cell r="A3956" t="str">
            <v>Listello gardenia    6.7*20.5</v>
          </cell>
          <cell r="B3956" t="str">
            <v>Un</v>
          </cell>
          <cell r="C3956">
            <v>12073</v>
          </cell>
          <cell r="E3956">
            <v>12073</v>
          </cell>
        </row>
        <row r="3957">
          <cell r="A3957" t="str">
            <v>Listello versalles   6.7*20.5</v>
          </cell>
          <cell r="B3957" t="str">
            <v>Un</v>
          </cell>
          <cell r="C3957">
            <v>12073</v>
          </cell>
          <cell r="E3957">
            <v>12073</v>
          </cell>
        </row>
        <row r="3958">
          <cell r="A3958" t="str">
            <v>Listello quadros     6.7*20.5</v>
          </cell>
          <cell r="B3958" t="str">
            <v>Un</v>
          </cell>
          <cell r="C3958">
            <v>11959</v>
          </cell>
          <cell r="E3958">
            <v>11959</v>
          </cell>
        </row>
        <row r="3959">
          <cell r="A3959" t="str">
            <v>Listello vesubio     6.7*20.5</v>
          </cell>
          <cell r="B3959" t="str">
            <v>Un</v>
          </cell>
          <cell r="C3959">
            <v>12073</v>
          </cell>
          <cell r="E3959">
            <v>12073</v>
          </cell>
        </row>
        <row r="3960">
          <cell r="A3960" t="str">
            <v>Listello vergel      6.7*20.5</v>
          </cell>
          <cell r="B3960" t="str">
            <v>Un</v>
          </cell>
          <cell r="C3960">
            <v>12073</v>
          </cell>
          <cell r="E3960">
            <v>12073</v>
          </cell>
        </row>
        <row r="3961">
          <cell r="A3961" t="str">
            <v>Listello frutal      6.7*20.5</v>
          </cell>
          <cell r="B3961" t="str">
            <v>Un</v>
          </cell>
          <cell r="C3961">
            <v>12073</v>
          </cell>
          <cell r="E3961">
            <v>12073</v>
          </cell>
        </row>
        <row r="3962">
          <cell r="A3962" t="str">
            <v>Listello peras       6.7*20.5</v>
          </cell>
          <cell r="B3962" t="str">
            <v>Un</v>
          </cell>
          <cell r="C3962">
            <v>12073</v>
          </cell>
          <cell r="E3962">
            <v>12073</v>
          </cell>
        </row>
        <row r="3963">
          <cell r="A3963" t="str">
            <v>Listello turin geomet  8*25.0</v>
          </cell>
          <cell r="B3963" t="str">
            <v>Un</v>
          </cell>
          <cell r="C3963">
            <v>12073</v>
          </cell>
          <cell r="E3963">
            <v>12073</v>
          </cell>
        </row>
        <row r="3964">
          <cell r="A3964" t="str">
            <v>Listello turin cocina  8*25.0</v>
          </cell>
          <cell r="B3964" t="str">
            <v>Un</v>
          </cell>
          <cell r="C3964">
            <v>12073</v>
          </cell>
          <cell r="E3964">
            <v>12073</v>
          </cell>
        </row>
        <row r="3965">
          <cell r="A3965" t="str">
            <v>Listello cristal     6.7*20.5</v>
          </cell>
          <cell r="B3965" t="str">
            <v>Un</v>
          </cell>
          <cell r="C3965">
            <v>12073</v>
          </cell>
          <cell r="E3965">
            <v>12073</v>
          </cell>
        </row>
        <row r="3966">
          <cell r="A3966" t="str">
            <v>Listello frutos      6.7*20.5</v>
          </cell>
          <cell r="B3966" t="str">
            <v>Un</v>
          </cell>
          <cell r="C3966">
            <v>12073</v>
          </cell>
          <cell r="E3966">
            <v>12073</v>
          </cell>
        </row>
        <row r="3967">
          <cell r="A3967" t="str">
            <v>Listello paraiso     6.7*20.5</v>
          </cell>
          <cell r="B3967" t="str">
            <v>Un</v>
          </cell>
          <cell r="C3967">
            <v>12073</v>
          </cell>
          <cell r="E3967">
            <v>12073</v>
          </cell>
        </row>
        <row r="3968">
          <cell r="A3968" t="str">
            <v>Listello oasis       6.7*20.5</v>
          </cell>
          <cell r="B3968" t="str">
            <v>Un</v>
          </cell>
          <cell r="C3968">
            <v>12073</v>
          </cell>
          <cell r="E3968">
            <v>12073</v>
          </cell>
        </row>
        <row r="3969">
          <cell r="A3969" t="str">
            <v>Listello enredadera  6.3*20.5</v>
          </cell>
          <cell r="B3969" t="str">
            <v>Un</v>
          </cell>
          <cell r="C3969">
            <v>12073</v>
          </cell>
          <cell r="E3969">
            <v>12073</v>
          </cell>
        </row>
        <row r="3970">
          <cell r="A3970" t="str">
            <v>Listello malva       6.3*20.5</v>
          </cell>
          <cell r="B3970" t="str">
            <v>Un</v>
          </cell>
          <cell r="C3970">
            <v>12073</v>
          </cell>
          <cell r="E3970">
            <v>12073</v>
          </cell>
        </row>
        <row r="3971">
          <cell r="A3971" t="str">
            <v>Listello vajilla     6.7*20.5</v>
          </cell>
          <cell r="B3971" t="str">
            <v>Un</v>
          </cell>
          <cell r="C3971">
            <v>12073</v>
          </cell>
          <cell r="E3971">
            <v>12073</v>
          </cell>
        </row>
        <row r="3972">
          <cell r="A3972" t="str">
            <v>Decorado bouquet cfa 15.*22.5</v>
          </cell>
          <cell r="B3972" t="str">
            <v>Un</v>
          </cell>
          <cell r="C3972">
            <v>12073</v>
          </cell>
          <cell r="E3972">
            <v>12073</v>
          </cell>
        </row>
        <row r="3973">
          <cell r="A3973" t="str">
            <v>Decorado bouquet sol 15.*22.5</v>
          </cell>
          <cell r="B3973" t="str">
            <v>Un</v>
          </cell>
          <cell r="C3973">
            <v>12073</v>
          </cell>
          <cell r="E3973">
            <v>12073</v>
          </cell>
        </row>
        <row r="3974">
          <cell r="A3974" t="str">
            <v>Decorado rosa cenefa 15.*22.5</v>
          </cell>
          <cell r="B3974" t="str">
            <v>Un</v>
          </cell>
          <cell r="C3974">
            <v>12073</v>
          </cell>
          <cell r="E3974">
            <v>12073</v>
          </cell>
        </row>
        <row r="3975">
          <cell r="A3975" t="str">
            <v>Decorado rosa compos 15.*22.5</v>
          </cell>
          <cell r="B3975" t="str">
            <v>Un</v>
          </cell>
          <cell r="C3975">
            <v>12073</v>
          </cell>
          <cell r="E3975">
            <v>12073</v>
          </cell>
        </row>
        <row r="3976">
          <cell r="A3976" t="str">
            <v>Decorado margarita   15.*22.5</v>
          </cell>
          <cell r="B3976" t="str">
            <v>Un</v>
          </cell>
          <cell r="C3976">
            <v>12073</v>
          </cell>
          <cell r="E3976">
            <v>12073</v>
          </cell>
        </row>
        <row r="3977">
          <cell r="A3977" t="str">
            <v>Decorado primavera   15.*22.5</v>
          </cell>
          <cell r="B3977" t="str">
            <v>Un</v>
          </cell>
          <cell r="C3977">
            <v>12073</v>
          </cell>
          <cell r="E3977">
            <v>12073</v>
          </cell>
        </row>
        <row r="3978">
          <cell r="A3978" t="str">
            <v>Decorado florelia    15.*22.5</v>
          </cell>
          <cell r="B3978" t="str">
            <v>Un</v>
          </cell>
          <cell r="C3978">
            <v>12073</v>
          </cell>
          <cell r="E3978">
            <v>12073</v>
          </cell>
        </row>
        <row r="3979">
          <cell r="A3979" t="str">
            <v>Decorado patricia    15.*22.5</v>
          </cell>
          <cell r="B3979" t="str">
            <v>Un</v>
          </cell>
          <cell r="C3979">
            <v>12073</v>
          </cell>
          <cell r="E3979">
            <v>12073</v>
          </cell>
        </row>
        <row r="3980">
          <cell r="A3980" t="str">
            <v>Decorado cogñac      15.*22.5</v>
          </cell>
          <cell r="B3980" t="str">
            <v>Un</v>
          </cell>
          <cell r="C3980">
            <v>12073</v>
          </cell>
          <cell r="E3980">
            <v>12073</v>
          </cell>
        </row>
        <row r="3981">
          <cell r="A3981" t="str">
            <v>Decorado oliva       15.*22.5</v>
          </cell>
          <cell r="B3981" t="str">
            <v>Un</v>
          </cell>
          <cell r="C3981">
            <v>12073</v>
          </cell>
          <cell r="E3981">
            <v>12073</v>
          </cell>
        </row>
        <row r="3982">
          <cell r="A3982" t="str">
            <v>Decorado claudia     15.*22.5</v>
          </cell>
          <cell r="B3982" t="str">
            <v>Un</v>
          </cell>
          <cell r="C3982">
            <v>12073</v>
          </cell>
          <cell r="E3982">
            <v>12073</v>
          </cell>
        </row>
        <row r="3983">
          <cell r="A3983" t="str">
            <v>Decorado patricia   20.5*20.5</v>
          </cell>
          <cell r="B3983" t="str">
            <v>Un</v>
          </cell>
          <cell r="C3983">
            <v>12073</v>
          </cell>
          <cell r="E3983">
            <v>12073</v>
          </cell>
        </row>
        <row r="3984">
          <cell r="A3984" t="str">
            <v>Decorado primavera  20.5*20.5</v>
          </cell>
          <cell r="B3984" t="str">
            <v>Un</v>
          </cell>
          <cell r="C3984">
            <v>12073</v>
          </cell>
          <cell r="E3984">
            <v>12073</v>
          </cell>
        </row>
        <row r="3985">
          <cell r="A3985" t="str">
            <v>Decorado florelia   20.5*20.5</v>
          </cell>
          <cell r="B3985" t="str">
            <v>Un</v>
          </cell>
          <cell r="C3985">
            <v>12073</v>
          </cell>
          <cell r="E3985">
            <v>12073</v>
          </cell>
        </row>
        <row r="3986">
          <cell r="A3986" t="str">
            <v>Decorado bodegones  20.5*20.5</v>
          </cell>
          <cell r="B3986" t="str">
            <v>Un</v>
          </cell>
          <cell r="C3986">
            <v>12073</v>
          </cell>
          <cell r="E3986">
            <v>12073</v>
          </cell>
        </row>
        <row r="3987">
          <cell r="A3987" t="str">
            <v>Decorado frutal     20.5*20.5</v>
          </cell>
          <cell r="B3987" t="str">
            <v>Un</v>
          </cell>
          <cell r="C3987">
            <v>12073</v>
          </cell>
          <cell r="E3987">
            <v>12073</v>
          </cell>
        </row>
        <row r="3988">
          <cell r="A3988" t="str">
            <v>Decorado botija 1   20.5*20.5</v>
          </cell>
          <cell r="B3988" t="str">
            <v>Un</v>
          </cell>
          <cell r="C3988">
            <v>12073</v>
          </cell>
          <cell r="E3988">
            <v>12073</v>
          </cell>
        </row>
        <row r="3989">
          <cell r="A3989" t="str">
            <v>Decorado rosal cfa  20.5*20.5</v>
          </cell>
          <cell r="B3989" t="str">
            <v>Un</v>
          </cell>
          <cell r="C3989">
            <v>12073</v>
          </cell>
          <cell r="E3989">
            <v>12073</v>
          </cell>
        </row>
        <row r="3990">
          <cell r="A3990" t="str">
            <v>Decorado cogñac     20.5*20.5</v>
          </cell>
          <cell r="B3990" t="str">
            <v>Un</v>
          </cell>
          <cell r="C3990">
            <v>12073</v>
          </cell>
          <cell r="E3990">
            <v>12073</v>
          </cell>
        </row>
        <row r="3991">
          <cell r="A3991" t="str">
            <v>Decorado bodegon t  20.5*20.5</v>
          </cell>
          <cell r="B3991" t="str">
            <v>Un</v>
          </cell>
          <cell r="C3991">
            <v>12073</v>
          </cell>
          <cell r="E3991">
            <v>12073</v>
          </cell>
        </row>
        <row r="3992">
          <cell r="A3992" t="str">
            <v>Decorado frutero    20.5*20.5</v>
          </cell>
          <cell r="B3992" t="str">
            <v>Un</v>
          </cell>
          <cell r="C3992">
            <v>12073</v>
          </cell>
          <cell r="E3992">
            <v>12073</v>
          </cell>
        </row>
        <row r="3993">
          <cell r="A3993" t="str">
            <v>Decorado canasta fr 20.5*20.5</v>
          </cell>
          <cell r="B3993" t="str">
            <v>Un</v>
          </cell>
          <cell r="C3993">
            <v>12073</v>
          </cell>
          <cell r="E3993">
            <v>12073</v>
          </cell>
        </row>
        <row r="3994">
          <cell r="A3994" t="str">
            <v>Decorado milan      20.5*20.5</v>
          </cell>
          <cell r="B3994" t="str">
            <v>Un</v>
          </cell>
          <cell r="C3994">
            <v>12073</v>
          </cell>
          <cell r="E3994">
            <v>12073</v>
          </cell>
        </row>
        <row r="3995">
          <cell r="A3995" t="str">
            <v>Decorado gerona     20.5*20.5</v>
          </cell>
          <cell r="B3995" t="str">
            <v>Un</v>
          </cell>
          <cell r="C3995">
            <v>12073</v>
          </cell>
          <cell r="E3995">
            <v>12073</v>
          </cell>
        </row>
        <row r="3996">
          <cell r="A3996" t="str">
            <v>Decorado picnic     20.5*20.5</v>
          </cell>
          <cell r="B3996" t="str">
            <v>Un</v>
          </cell>
          <cell r="C3996">
            <v>12073</v>
          </cell>
          <cell r="E3996">
            <v>12073</v>
          </cell>
        </row>
        <row r="3997">
          <cell r="A3997" t="str">
            <v>Decorado tinaja     20.5*20.5</v>
          </cell>
          <cell r="B3997" t="str">
            <v>Un</v>
          </cell>
          <cell r="C3997">
            <v>12073</v>
          </cell>
          <cell r="E3997">
            <v>12073</v>
          </cell>
        </row>
        <row r="3998">
          <cell r="A3998" t="str">
            <v>Decorado acuarela   20.5*20.5</v>
          </cell>
          <cell r="B3998" t="str">
            <v>Un</v>
          </cell>
          <cell r="C3998">
            <v>12073</v>
          </cell>
          <cell r="E3998">
            <v>12073</v>
          </cell>
        </row>
        <row r="3999">
          <cell r="A3999" t="str">
            <v>Decorado bodeg frut 20.5*25.7</v>
          </cell>
          <cell r="B3999" t="str">
            <v>Un</v>
          </cell>
          <cell r="C3999">
            <v>12073</v>
          </cell>
          <cell r="E3999">
            <v>12073</v>
          </cell>
        </row>
        <row r="4000">
          <cell r="A4000" t="str">
            <v>Decorado bodeg arab 20.5*25.7</v>
          </cell>
          <cell r="B4000" t="str">
            <v>Un</v>
          </cell>
          <cell r="C4000">
            <v>12073</v>
          </cell>
          <cell r="E4000">
            <v>12073</v>
          </cell>
        </row>
        <row r="4001">
          <cell r="A4001" t="str">
            <v>Decorado bodeg hort 20.5*25.7</v>
          </cell>
          <cell r="B4001" t="str">
            <v>Un</v>
          </cell>
          <cell r="C4001">
            <v>12073</v>
          </cell>
          <cell r="E4001">
            <v>12073</v>
          </cell>
        </row>
        <row r="4002">
          <cell r="A4002" t="str">
            <v>Moldura kendal         5*31.6</v>
          </cell>
          <cell r="B4002" t="str">
            <v>Un</v>
          </cell>
          <cell r="C4002">
            <v>15300</v>
          </cell>
          <cell r="E4002">
            <v>15300</v>
          </cell>
        </row>
        <row r="4003">
          <cell r="A4003" t="str">
            <v>Moldura siroco         5*31.6</v>
          </cell>
          <cell r="B4003" t="str">
            <v>Un</v>
          </cell>
          <cell r="C4003">
            <v>15300</v>
          </cell>
          <cell r="E4003">
            <v>15300</v>
          </cell>
        </row>
        <row r="4004">
          <cell r="A4004" t="str">
            <v>Moldura tauton         5*31.6</v>
          </cell>
          <cell r="B4004" t="str">
            <v>Un</v>
          </cell>
          <cell r="C4004">
            <v>15300</v>
          </cell>
          <cell r="E4004">
            <v>15300</v>
          </cell>
        </row>
        <row r="4005">
          <cell r="A4005" t="str">
            <v>Moldura portofino    2.5*30.0</v>
          </cell>
          <cell r="B4005" t="str">
            <v>Un</v>
          </cell>
          <cell r="C4005">
            <v>15300</v>
          </cell>
          <cell r="E4005">
            <v>15300</v>
          </cell>
        </row>
        <row r="4006">
          <cell r="A4006" t="str">
            <v>Moldura soverato     2.5*25.0</v>
          </cell>
          <cell r="B4006" t="str">
            <v>Un</v>
          </cell>
          <cell r="C4006">
            <v>15300</v>
          </cell>
          <cell r="E4006">
            <v>15300</v>
          </cell>
        </row>
        <row r="4007">
          <cell r="A4007" t="str">
            <v>Moldura casale         2*25.0</v>
          </cell>
          <cell r="B4007" t="str">
            <v>Un</v>
          </cell>
          <cell r="C4007">
            <v>15300</v>
          </cell>
          <cell r="E4007">
            <v>15300</v>
          </cell>
        </row>
        <row r="4008">
          <cell r="A4008" t="str">
            <v>Moldura amon           3*20.0</v>
          </cell>
          <cell r="B4008" t="str">
            <v>Un</v>
          </cell>
          <cell r="C4008">
            <v>15300</v>
          </cell>
          <cell r="E4008">
            <v>15300</v>
          </cell>
        </row>
        <row r="4009">
          <cell r="A4009" t="str">
            <v>Moldura tiber        2.5*25.0</v>
          </cell>
          <cell r="B4009" t="str">
            <v>Un</v>
          </cell>
          <cell r="C4009">
            <v>15300</v>
          </cell>
          <cell r="E4009">
            <v>15300</v>
          </cell>
        </row>
        <row r="4010">
          <cell r="A4010" t="str">
            <v>Moldura arno         2.5*25.0</v>
          </cell>
          <cell r="B4010" t="str">
            <v>Un</v>
          </cell>
          <cell r="C4010">
            <v>15300</v>
          </cell>
          <cell r="E4010">
            <v>15300</v>
          </cell>
        </row>
        <row r="4011">
          <cell r="A4011" t="str">
            <v>Moldura prato          3*20.0</v>
          </cell>
          <cell r="B4011" t="str">
            <v>Un</v>
          </cell>
          <cell r="C4011">
            <v>15300</v>
          </cell>
          <cell r="E4011">
            <v>15300</v>
          </cell>
        </row>
        <row r="4012">
          <cell r="A4012" t="str">
            <v>Moldura aldino         3*25.0</v>
          </cell>
          <cell r="B4012" t="str">
            <v>Un</v>
          </cell>
          <cell r="C4012">
            <v>15300</v>
          </cell>
          <cell r="E4012">
            <v>15300</v>
          </cell>
        </row>
        <row r="4013">
          <cell r="A4013" t="str">
            <v>Moldura mosaico        3*20.0</v>
          </cell>
          <cell r="B4013" t="str">
            <v>Un</v>
          </cell>
          <cell r="C4013">
            <v>15300</v>
          </cell>
          <cell r="E4013">
            <v>15300</v>
          </cell>
        </row>
        <row r="4014">
          <cell r="A4014" t="str">
            <v>Moldura galena         2*20.5</v>
          </cell>
          <cell r="B4014" t="str">
            <v>Un</v>
          </cell>
          <cell r="C4014">
            <v>15300</v>
          </cell>
          <cell r="E4014">
            <v>15300</v>
          </cell>
        </row>
        <row r="4015">
          <cell r="A4015" t="str">
            <v>Esquinero portofino    2*2</v>
          </cell>
          <cell r="B4015" t="str">
            <v>Un</v>
          </cell>
          <cell r="C4015">
            <v>15300</v>
          </cell>
          <cell r="E4015">
            <v>15300</v>
          </cell>
        </row>
        <row r="4016">
          <cell r="A4016" t="str">
            <v>Esquinero soverato     2*2.5</v>
          </cell>
          <cell r="B4016" t="str">
            <v>Un</v>
          </cell>
          <cell r="C4016">
            <v>15300</v>
          </cell>
          <cell r="E4016">
            <v>15300</v>
          </cell>
        </row>
        <row r="4017">
          <cell r="A4017" t="str">
            <v>Esquinero casale       2*2</v>
          </cell>
          <cell r="B4017" t="str">
            <v>Un</v>
          </cell>
          <cell r="C4017">
            <v>15300</v>
          </cell>
          <cell r="E4017">
            <v>15300</v>
          </cell>
        </row>
        <row r="4018">
          <cell r="A4018" t="str">
            <v>Esquinero tiber        2*2</v>
          </cell>
          <cell r="B4018" t="str">
            <v>Un</v>
          </cell>
          <cell r="C4018">
            <v>15300</v>
          </cell>
          <cell r="E4018">
            <v>15300</v>
          </cell>
        </row>
        <row r="4019">
          <cell r="A4019" t="str">
            <v>Esquinero arno         2*2</v>
          </cell>
          <cell r="B4019" t="str">
            <v>Un</v>
          </cell>
          <cell r="C4019">
            <v>15300</v>
          </cell>
          <cell r="E4019">
            <v>15300</v>
          </cell>
        </row>
        <row r="4020">
          <cell r="A4020" t="str">
            <v>Esquinero prato        5*5</v>
          </cell>
          <cell r="B4020" t="str">
            <v>Un</v>
          </cell>
          <cell r="C4020">
            <v>15300</v>
          </cell>
          <cell r="E4020">
            <v>15300</v>
          </cell>
        </row>
        <row r="4021">
          <cell r="A4021" t="str">
            <v>Esquinero galena       2*2</v>
          </cell>
          <cell r="B4021" t="str">
            <v>Un</v>
          </cell>
          <cell r="C4021">
            <v>15300</v>
          </cell>
          <cell r="E4021">
            <v>15300</v>
          </cell>
        </row>
        <row r="4022">
          <cell r="A4022" t="str">
            <v>Gracor 1-10 ref.90100</v>
          </cell>
          <cell r="B4022" t="str">
            <v>Kg</v>
          </cell>
          <cell r="C4022">
            <v>365</v>
          </cell>
          <cell r="E4022">
            <v>365</v>
          </cell>
        </row>
        <row r="4023">
          <cell r="A4023" t="str">
            <v>Gracor 1-50 ref.90102</v>
          </cell>
          <cell r="B4023" t="str">
            <v>Kg</v>
          </cell>
          <cell r="C4023">
            <v>296</v>
          </cell>
          <cell r="E4023">
            <v>296</v>
          </cell>
        </row>
        <row r="4024">
          <cell r="A4024" t="str">
            <v>Gracor 1-10 ref.90104</v>
          </cell>
          <cell r="B4024" t="str">
            <v>Kg</v>
          </cell>
          <cell r="C4024">
            <v>388</v>
          </cell>
          <cell r="E4024">
            <v>388</v>
          </cell>
        </row>
        <row r="4025">
          <cell r="A4025" t="str">
            <v>Gracor 1-50 ref.90106</v>
          </cell>
          <cell r="B4025" t="str">
            <v>Kg</v>
          </cell>
          <cell r="C4025">
            <v>319</v>
          </cell>
          <cell r="E4025">
            <v>319</v>
          </cell>
        </row>
        <row r="4026">
          <cell r="A4026" t="str">
            <v>Gracor e-50 ref.90108</v>
          </cell>
          <cell r="B4026" t="str">
            <v>Kg</v>
          </cell>
          <cell r="C4026">
            <v>524</v>
          </cell>
          <cell r="E4026">
            <v>524</v>
          </cell>
        </row>
        <row r="4027">
          <cell r="A4027" t="str">
            <v>Gracor e-60 ref.90110</v>
          </cell>
          <cell r="B4027" t="str">
            <v>Kg</v>
          </cell>
          <cell r="C4027">
            <v>775</v>
          </cell>
          <cell r="E4027">
            <v>775</v>
          </cell>
        </row>
        <row r="4028">
          <cell r="A4028" t="str">
            <v>Gracor e-10 ref.90112</v>
          </cell>
          <cell r="B4028" t="str">
            <v>Kg</v>
          </cell>
          <cell r="C4028">
            <v>638</v>
          </cell>
          <cell r="E4028">
            <v>638</v>
          </cell>
        </row>
        <row r="4029">
          <cell r="A4029" t="str">
            <v>Concolor j-5 ref.90005</v>
          </cell>
          <cell r="B4029" t="str">
            <v>Kg</v>
          </cell>
          <cell r="C4029">
            <v>1277</v>
          </cell>
          <cell r="E4029">
            <v>1277</v>
          </cell>
        </row>
        <row r="4030">
          <cell r="A4030" t="str">
            <v>Concolor j-10 ref.90010</v>
          </cell>
          <cell r="B4030" t="str">
            <v>Kg</v>
          </cell>
          <cell r="C4030">
            <v>1277</v>
          </cell>
          <cell r="E4030">
            <v>1277</v>
          </cell>
        </row>
        <row r="4031">
          <cell r="A4031" t="str">
            <v>Acrilcor ref.93001</v>
          </cell>
          <cell r="B4031" t="str">
            <v>Kg</v>
          </cell>
          <cell r="C4031">
            <v>2200</v>
          </cell>
          <cell r="E4031">
            <v>2200</v>
          </cell>
        </row>
        <row r="4032">
          <cell r="A4032" t="str">
            <v>Acrilcor ref.93004</v>
          </cell>
          <cell r="B4032" t="str">
            <v>Kg</v>
          </cell>
          <cell r="C4032">
            <v>1961</v>
          </cell>
          <cell r="E4032">
            <v>1961</v>
          </cell>
        </row>
        <row r="4033">
          <cell r="A4033" t="str">
            <v>Acrilcor ref.93020</v>
          </cell>
          <cell r="B4033" t="str">
            <v>Kg</v>
          </cell>
          <cell r="C4033">
            <v>1881</v>
          </cell>
          <cell r="E4033">
            <v>1881</v>
          </cell>
        </row>
        <row r="4034">
          <cell r="A4034" t="str">
            <v>Acrilcor ref.93200</v>
          </cell>
          <cell r="B4034" t="str">
            <v>Kg</v>
          </cell>
          <cell r="C4034">
            <v>1710</v>
          </cell>
          <cell r="E4034">
            <v>1710</v>
          </cell>
        </row>
        <row r="4035">
          <cell r="A4035" t="str">
            <v>Latex 4237 pega ref.95001</v>
          </cell>
          <cell r="B4035" t="str">
            <v>Kg</v>
          </cell>
          <cell r="C4035">
            <v>3295</v>
          </cell>
          <cell r="E4035">
            <v>3295</v>
          </cell>
        </row>
        <row r="4036">
          <cell r="A4036" t="str">
            <v>Latex 4237 pega ref.95002</v>
          </cell>
          <cell r="B4036" t="str">
            <v>Kg</v>
          </cell>
          <cell r="C4036">
            <v>2998</v>
          </cell>
          <cell r="E4036">
            <v>2998</v>
          </cell>
        </row>
        <row r="4037">
          <cell r="A4037" t="str">
            <v>Mortero 211 pega ref.95003</v>
          </cell>
          <cell r="B4037" t="str">
            <v>Kg</v>
          </cell>
          <cell r="C4037">
            <v>365</v>
          </cell>
          <cell r="E4037">
            <v>365</v>
          </cell>
        </row>
        <row r="4038">
          <cell r="A4038" t="str">
            <v>Latex 1776 boquilla ref.95007</v>
          </cell>
          <cell r="B4038" t="str">
            <v>Kg</v>
          </cell>
          <cell r="C4038">
            <v>3295</v>
          </cell>
          <cell r="E4038">
            <v>3295</v>
          </cell>
        </row>
        <row r="4039">
          <cell r="A4039" t="str">
            <v>Lechada epox blanca ref.95017</v>
          </cell>
          <cell r="B4039" t="str">
            <v>Kg</v>
          </cell>
          <cell r="C4039">
            <v>11993</v>
          </cell>
          <cell r="E4039">
            <v>11993</v>
          </cell>
        </row>
        <row r="4040">
          <cell r="A4040" t="str">
            <v>Lechada epox blanca ref.95019</v>
          </cell>
          <cell r="B4040" t="str">
            <v>Kg</v>
          </cell>
          <cell r="C4040">
            <v>7993</v>
          </cell>
          <cell r="E4040">
            <v>7993</v>
          </cell>
        </row>
        <row r="4041">
          <cell r="A4041" t="str">
            <v>Lechada epox multicolor 95020</v>
          </cell>
          <cell r="B4041" t="str">
            <v>Kg</v>
          </cell>
          <cell r="C4041">
            <v>13498</v>
          </cell>
          <cell r="E4041">
            <v>13498</v>
          </cell>
        </row>
        <row r="4042">
          <cell r="A4042" t="str">
            <v>Lechada epox multicolor 95021</v>
          </cell>
          <cell r="B4042" t="str">
            <v>Kg</v>
          </cell>
          <cell r="C4042">
            <v>9998</v>
          </cell>
          <cell r="E4042">
            <v>9998</v>
          </cell>
        </row>
        <row r="4043">
          <cell r="A4043" t="str">
            <v>Atopoxy 210 pegante ref.95021</v>
          </cell>
          <cell r="B4043" t="str">
            <v>Kg</v>
          </cell>
          <cell r="C4043">
            <v>3089</v>
          </cell>
          <cell r="E4043">
            <v>3089</v>
          </cell>
        </row>
        <row r="4044">
          <cell r="A4044" t="str">
            <v xml:space="preserve">Cerámica pared Boreal plana 30x 75 cm. Tipo Alfa O Similar </v>
          </cell>
          <cell r="B4044" t="str">
            <v>M2</v>
          </cell>
          <cell r="C4044">
            <v>35900</v>
          </cell>
          <cell r="E4044">
            <v>35900</v>
          </cell>
        </row>
        <row r="4045">
          <cell r="A4045" t="str">
            <v>Estucor ref. 31100</v>
          </cell>
          <cell r="B4045" t="str">
            <v>Kg</v>
          </cell>
          <cell r="C4045">
            <v>342</v>
          </cell>
          <cell r="E4045">
            <v>342</v>
          </cell>
        </row>
        <row r="4046">
          <cell r="A4046" t="str">
            <v>Pegacor</v>
          </cell>
          <cell r="B4046" t="str">
            <v>Kg</v>
          </cell>
          <cell r="C4046">
            <v>1600</v>
          </cell>
          <cell r="E4046">
            <v>1600</v>
          </cell>
        </row>
        <row r="4047">
          <cell r="A4047" t="str">
            <v xml:space="preserve">Boquilla </v>
          </cell>
          <cell r="B4047" t="str">
            <v>Kg</v>
          </cell>
          <cell r="C4047">
            <v>3300</v>
          </cell>
          <cell r="E4047">
            <v>3300</v>
          </cell>
        </row>
        <row r="4048">
          <cell r="A4048" t="str">
            <v>Blanco de zinc</v>
          </cell>
          <cell r="B4048" t="str">
            <v>Kg</v>
          </cell>
          <cell r="C4048">
            <v>3200</v>
          </cell>
          <cell r="E4048">
            <v>3200</v>
          </cell>
        </row>
        <row r="4049">
          <cell r="A4049" t="str">
            <v>Mesón marmol rojo brazil</v>
          </cell>
          <cell r="B4049" t="str">
            <v>Ml</v>
          </cell>
          <cell r="C4049">
            <v>487754</v>
          </cell>
          <cell r="E4049">
            <v>487754</v>
          </cell>
        </row>
        <row r="4050">
          <cell r="A4050" t="str">
            <v>Mesón marmol rojo brazil</v>
          </cell>
          <cell r="B4050" t="str">
            <v>M2</v>
          </cell>
          <cell r="C4050">
            <v>487754</v>
          </cell>
          <cell r="E4050">
            <v>487754</v>
          </cell>
        </row>
        <row r="4051">
          <cell r="A4051" t="str">
            <v>Mesón marmol Negro Jaspe</v>
          </cell>
          <cell r="B4051" t="str">
            <v>Ml</v>
          </cell>
          <cell r="C4051">
            <v>295000</v>
          </cell>
          <cell r="E4051">
            <v>295000</v>
          </cell>
        </row>
        <row r="4052">
          <cell r="A4052" t="str">
            <v>Mesón marmol Negro Jaspe</v>
          </cell>
          <cell r="B4052" t="str">
            <v>M2</v>
          </cell>
          <cell r="C4052">
            <v>295000</v>
          </cell>
          <cell r="E4052">
            <v>295000</v>
          </cell>
        </row>
        <row r="4053">
          <cell r="A4053" t="str">
            <v>Mesón marmol Negro Absoluto</v>
          </cell>
          <cell r="B4053" t="str">
            <v>Ml</v>
          </cell>
          <cell r="C4053">
            <v>295000</v>
          </cell>
          <cell r="E4053">
            <v>295000</v>
          </cell>
        </row>
        <row r="4054">
          <cell r="A4054" t="str">
            <v>Mesón marmol Negro Absoluto</v>
          </cell>
          <cell r="B4054" t="str">
            <v>M2</v>
          </cell>
          <cell r="C4054">
            <v>295000</v>
          </cell>
          <cell r="E4054">
            <v>295000</v>
          </cell>
        </row>
        <row r="4055">
          <cell r="A4055" t="str">
            <v>Meson grano natural Beige</v>
          </cell>
          <cell r="B4055" t="str">
            <v>Ml</v>
          </cell>
          <cell r="C4055">
            <v>196000</v>
          </cell>
          <cell r="E4055">
            <v>196000</v>
          </cell>
        </row>
        <row r="4056">
          <cell r="A4056" t="str">
            <v>Meson grano natural Beige</v>
          </cell>
          <cell r="B4056" t="str">
            <v>M2</v>
          </cell>
          <cell r="C4056">
            <v>196000</v>
          </cell>
          <cell r="E4056">
            <v>196000</v>
          </cell>
        </row>
        <row r="4057">
          <cell r="A4057" t="str">
            <v>Enchape marmol negro de .30*.60</v>
          </cell>
          <cell r="B4057" t="str">
            <v>M2</v>
          </cell>
          <cell r="C4057">
            <v>120000</v>
          </cell>
          <cell r="E4057">
            <v>120000</v>
          </cell>
        </row>
        <row r="4058">
          <cell r="A4058" t="str">
            <v>FERRETERIAS</v>
          </cell>
        </row>
        <row r="4059">
          <cell r="A4059" t="str">
            <v>Laminas</v>
          </cell>
        </row>
        <row r="4060">
          <cell r="A4060" t="str">
            <v>Lamina alfajor 1/8" de 2*1</v>
          </cell>
          <cell r="B4060" t="str">
            <v>Un</v>
          </cell>
          <cell r="C4060">
            <v>43800</v>
          </cell>
          <cell r="E4060">
            <v>43800</v>
          </cell>
        </row>
        <row r="4061">
          <cell r="A4061" t="str">
            <v>Lamina alfajor 1/4" de 3*1</v>
          </cell>
          <cell r="B4061" t="str">
            <v>Un</v>
          </cell>
          <cell r="C4061">
            <v>120000</v>
          </cell>
          <cell r="E4061">
            <v>120000</v>
          </cell>
        </row>
        <row r="4062">
          <cell r="A4062" t="str">
            <v>Lamina alfajor 3/16"de 3*1</v>
          </cell>
          <cell r="B4062" t="str">
            <v>Un</v>
          </cell>
          <cell r="C4062">
            <v>43242</v>
          </cell>
          <cell r="E4062">
            <v>43242</v>
          </cell>
        </row>
        <row r="4063">
          <cell r="A4063" t="str">
            <v>Lamina alfajor 1/8" de 3*1</v>
          </cell>
          <cell r="B4063" t="str">
            <v>Un</v>
          </cell>
          <cell r="C4063">
            <v>64999.44</v>
          </cell>
          <cell r="E4063">
            <v>64999</v>
          </cell>
        </row>
        <row r="4064">
          <cell r="A4064" t="str">
            <v>Lamina alfajor 1/2" de 3*1</v>
          </cell>
          <cell r="B4064" t="str">
            <v>Un</v>
          </cell>
          <cell r="C4064">
            <v>65000</v>
          </cell>
          <cell r="E4064">
            <v>65000</v>
          </cell>
        </row>
        <row r="4065">
          <cell r="A4065" t="str">
            <v>Lamina alfajor 1/8" de 3*8</v>
          </cell>
          <cell r="B4065" t="str">
            <v>Un</v>
          </cell>
          <cell r="C4065">
            <v>64999.44</v>
          </cell>
          <cell r="E4065">
            <v>64999</v>
          </cell>
        </row>
        <row r="4066">
          <cell r="A4066" t="str">
            <v>Lamina alfajor 1/4" de 4*8</v>
          </cell>
          <cell r="B4066" t="str">
            <v>Un</v>
          </cell>
          <cell r="C4066">
            <v>120000</v>
          </cell>
          <cell r="E4066">
            <v>120000</v>
          </cell>
        </row>
        <row r="4067">
          <cell r="A4067" t="str">
            <v>Lamina alfajor 3/16"de 4*8</v>
          </cell>
          <cell r="B4067" t="str">
            <v>Un</v>
          </cell>
          <cell r="C4067">
            <v>29480</v>
          </cell>
          <cell r="E4067">
            <v>29480</v>
          </cell>
        </row>
        <row r="4068">
          <cell r="A4068" t="str">
            <v>Lamina coll roll C.12 de 2*1</v>
          </cell>
          <cell r="B4068" t="str">
            <v>Un</v>
          </cell>
          <cell r="C4068">
            <v>32600</v>
          </cell>
          <cell r="E4068">
            <v>32600</v>
          </cell>
        </row>
        <row r="4069">
          <cell r="A4069" t="str">
            <v>Lamina coll roll C.14 de 2*1</v>
          </cell>
          <cell r="B4069" t="str">
            <v>Un</v>
          </cell>
          <cell r="C4069">
            <v>28500</v>
          </cell>
          <cell r="E4069">
            <v>28500</v>
          </cell>
        </row>
        <row r="4070">
          <cell r="A4070" t="str">
            <v>Lamina coll roll C.16 de 2*1</v>
          </cell>
          <cell r="B4070" t="str">
            <v>Un</v>
          </cell>
          <cell r="C4070">
            <v>23000</v>
          </cell>
          <cell r="E4070">
            <v>23000</v>
          </cell>
        </row>
        <row r="4071">
          <cell r="A4071" t="str">
            <v>Lamina coll roll C.18 de 2*1</v>
          </cell>
          <cell r="B4071" t="str">
            <v>Un</v>
          </cell>
          <cell r="C4071">
            <v>22155</v>
          </cell>
          <cell r="E4071">
            <v>22155</v>
          </cell>
        </row>
        <row r="4072">
          <cell r="A4072" t="str">
            <v>Lamina coll roll C.20 de 2*1</v>
          </cell>
          <cell r="B4072" t="str">
            <v>Un</v>
          </cell>
          <cell r="C4072">
            <v>15338.7</v>
          </cell>
          <cell r="E4072">
            <v>15339</v>
          </cell>
        </row>
        <row r="4073">
          <cell r="A4073" t="str">
            <v>Lamina coll roll C.22 de 2*1</v>
          </cell>
          <cell r="B4073" t="str">
            <v>Un</v>
          </cell>
          <cell r="C4073">
            <v>10500</v>
          </cell>
          <cell r="E4073">
            <v>10500</v>
          </cell>
        </row>
        <row r="4074">
          <cell r="A4074" t="str">
            <v>Lamina coll roll C.24 de 2*1</v>
          </cell>
          <cell r="B4074" t="str">
            <v>Un</v>
          </cell>
          <cell r="C4074">
            <v>7700</v>
          </cell>
          <cell r="E4074">
            <v>7700</v>
          </cell>
        </row>
        <row r="4075">
          <cell r="A4075" t="str">
            <v>Lamina coll roll C.12 de 4*8</v>
          </cell>
          <cell r="B4075" t="str">
            <v>Un</v>
          </cell>
          <cell r="C4075">
            <v>0</v>
          </cell>
          <cell r="E4075">
            <v>0</v>
          </cell>
        </row>
        <row r="4076">
          <cell r="A4076" t="str">
            <v>Lamina coll roll C.14 de 4*8</v>
          </cell>
          <cell r="B4076" t="str">
            <v>Un</v>
          </cell>
          <cell r="C4076">
            <v>61700</v>
          </cell>
          <cell r="E4076">
            <v>61700</v>
          </cell>
        </row>
        <row r="4077">
          <cell r="A4077" t="str">
            <v>Lamina coll roll C.16 de 4*8</v>
          </cell>
          <cell r="B4077" t="str">
            <v>Un</v>
          </cell>
          <cell r="C4077">
            <v>47800</v>
          </cell>
          <cell r="E4077">
            <v>47800</v>
          </cell>
        </row>
        <row r="4078">
          <cell r="A4078" t="str">
            <v>Lamina coll roll C.18 de 4*8</v>
          </cell>
          <cell r="B4078" t="str">
            <v>Un</v>
          </cell>
          <cell r="C4078">
            <v>30482</v>
          </cell>
          <cell r="E4078">
            <v>30482</v>
          </cell>
        </row>
        <row r="4079">
          <cell r="A4079" t="str">
            <v>Lamina coll roll C.20 de 4*8</v>
          </cell>
          <cell r="B4079" t="str">
            <v>Un</v>
          </cell>
          <cell r="C4079">
            <v>24300</v>
          </cell>
          <cell r="E4079">
            <v>24300</v>
          </cell>
        </row>
        <row r="4080">
          <cell r="A4080" t="str">
            <v>Lamina coll roll C.22 de 4*8</v>
          </cell>
          <cell r="B4080" t="str">
            <v>Un</v>
          </cell>
          <cell r="C4080">
            <v>15800</v>
          </cell>
          <cell r="E4080">
            <v>15800</v>
          </cell>
        </row>
        <row r="4081">
          <cell r="A4081" t="str">
            <v>Lamina coll roll C.23 de 4*8</v>
          </cell>
          <cell r="B4081" t="str">
            <v>Un</v>
          </cell>
          <cell r="C4081">
            <v>0</v>
          </cell>
          <cell r="E4081">
            <v>0</v>
          </cell>
        </row>
        <row r="4082">
          <cell r="A4082" t="str">
            <v>Lamina coll roll C.24 de 4*8</v>
          </cell>
          <cell r="B4082" t="str">
            <v>Un</v>
          </cell>
          <cell r="C4082">
            <v>0</v>
          </cell>
          <cell r="E4082">
            <v>0</v>
          </cell>
        </row>
        <row r="4083">
          <cell r="A4083" t="str">
            <v>Lamina acero inox C.20 de 1*1</v>
          </cell>
          <cell r="B4083" t="str">
            <v>Un</v>
          </cell>
          <cell r="C4083">
            <v>145442</v>
          </cell>
          <cell r="E4083">
            <v>145442</v>
          </cell>
        </row>
        <row r="4084">
          <cell r="A4084" t="str">
            <v>Lamina acero inox C.22 de 2*1</v>
          </cell>
          <cell r="B4084" t="str">
            <v>Un</v>
          </cell>
          <cell r="C4084">
            <v>49000</v>
          </cell>
          <cell r="E4084">
            <v>49000</v>
          </cell>
        </row>
        <row r="4085">
          <cell r="A4085" t="str">
            <v>Lamina acero inox C.24 de 2*1</v>
          </cell>
          <cell r="B4085" t="str">
            <v>Un</v>
          </cell>
          <cell r="C4085">
            <v>42000</v>
          </cell>
          <cell r="E4085">
            <v>42000</v>
          </cell>
        </row>
        <row r="4086">
          <cell r="A4086" t="str">
            <v>Lamina acero inox C.26 de 2*1</v>
          </cell>
          <cell r="B4086" t="str">
            <v>Un</v>
          </cell>
          <cell r="C4086">
            <v>34200</v>
          </cell>
          <cell r="E4086">
            <v>34200</v>
          </cell>
        </row>
        <row r="4087">
          <cell r="A4087" t="str">
            <v>Lamina acero inox C.28 de 2*1</v>
          </cell>
          <cell r="B4087" t="str">
            <v>Un</v>
          </cell>
          <cell r="C4087">
            <v>30900</v>
          </cell>
          <cell r="E4087">
            <v>30900</v>
          </cell>
        </row>
        <row r="4088">
          <cell r="A4088" t="str">
            <v>Lamina acero inox C.20 de 3*1</v>
          </cell>
          <cell r="B4088" t="str">
            <v>Un</v>
          </cell>
          <cell r="C4088">
            <v>64700</v>
          </cell>
          <cell r="E4088">
            <v>64700</v>
          </cell>
        </row>
        <row r="4089">
          <cell r="A4089" t="str">
            <v>Lamina acero inox C.22 de 3*1</v>
          </cell>
          <cell r="B4089" t="str">
            <v>Un</v>
          </cell>
          <cell r="C4089">
            <v>62000</v>
          </cell>
          <cell r="E4089">
            <v>62000</v>
          </cell>
        </row>
        <row r="4090">
          <cell r="A4090" t="str">
            <v>Lamina acero inox C.24 de 3*1</v>
          </cell>
          <cell r="B4090" t="str">
            <v>Un</v>
          </cell>
          <cell r="C4090">
            <v>0</v>
          </cell>
          <cell r="E4090">
            <v>0</v>
          </cell>
        </row>
        <row r="4091">
          <cell r="A4091" t="str">
            <v>Lamina acero inox C.26 de 3*1</v>
          </cell>
          <cell r="B4091" t="str">
            <v>Un</v>
          </cell>
          <cell r="C4091">
            <v>40600</v>
          </cell>
          <cell r="E4091">
            <v>40600</v>
          </cell>
        </row>
        <row r="4092">
          <cell r="A4092" t="str">
            <v>Lamina acero inox C.28 de 3*1</v>
          </cell>
          <cell r="B4092" t="str">
            <v>Un</v>
          </cell>
          <cell r="C4092">
            <v>43000</v>
          </cell>
          <cell r="E4092">
            <v>43000</v>
          </cell>
        </row>
        <row r="4093">
          <cell r="A4093" t="str">
            <v>Lamina acero inox C.1/8de 4*8</v>
          </cell>
          <cell r="B4093" t="str">
            <v>Un</v>
          </cell>
          <cell r="C4093">
            <v>347000</v>
          </cell>
          <cell r="E4093">
            <v>347000</v>
          </cell>
        </row>
        <row r="4094">
          <cell r="A4094" t="str">
            <v>Lamina acero inox C.14 de 4*8</v>
          </cell>
          <cell r="B4094" t="str">
            <v>Un</v>
          </cell>
          <cell r="C4094">
            <v>213000</v>
          </cell>
          <cell r="E4094">
            <v>213000</v>
          </cell>
        </row>
        <row r="4095">
          <cell r="A4095" t="str">
            <v>Lamina acero inox C.16 de 4*8</v>
          </cell>
          <cell r="B4095" t="str">
            <v>Un</v>
          </cell>
          <cell r="C4095">
            <v>160000</v>
          </cell>
          <cell r="E4095">
            <v>160000</v>
          </cell>
        </row>
        <row r="4096">
          <cell r="A4096" t="str">
            <v>Lamina acero inox C.18 de 4*8</v>
          </cell>
          <cell r="B4096" t="str">
            <v>Un</v>
          </cell>
          <cell r="C4096">
            <v>130000</v>
          </cell>
          <cell r="E4096">
            <v>130000</v>
          </cell>
        </row>
        <row r="4097">
          <cell r="A4097" t="str">
            <v>Lamina acero inox C.20 de 4*8</v>
          </cell>
          <cell r="B4097" t="str">
            <v>Un</v>
          </cell>
          <cell r="C4097">
            <v>105000</v>
          </cell>
          <cell r="E4097">
            <v>105000</v>
          </cell>
        </row>
        <row r="4098">
          <cell r="A4098" t="str">
            <v>Lamina acero inox C.20 de 4*8</v>
          </cell>
          <cell r="B4098" t="str">
            <v>Un</v>
          </cell>
          <cell r="C4098">
            <v>80000</v>
          </cell>
          <cell r="E4098">
            <v>80000</v>
          </cell>
        </row>
        <row r="4099">
          <cell r="A4099" t="str">
            <v>Lamina acero inox C.22 de 4*8</v>
          </cell>
          <cell r="B4099" t="str">
            <v>Un</v>
          </cell>
          <cell r="C4099">
            <v>96700</v>
          </cell>
          <cell r="E4099">
            <v>96700</v>
          </cell>
        </row>
        <row r="4100">
          <cell r="A4100" t="str">
            <v>Lamina acero inox C.22 de 4*8</v>
          </cell>
          <cell r="B4100" t="str">
            <v>Un</v>
          </cell>
          <cell r="C4100">
            <v>66800</v>
          </cell>
          <cell r="E4100">
            <v>66800</v>
          </cell>
        </row>
        <row r="4101">
          <cell r="A4101" t="str">
            <v>Lamina acero inox C.18 de 4*1</v>
          </cell>
          <cell r="B4101" t="str">
            <v>Un</v>
          </cell>
          <cell r="C4101">
            <v>150000</v>
          </cell>
          <cell r="E4101">
            <v>150000</v>
          </cell>
        </row>
        <row r="4102">
          <cell r="A4102" t="str">
            <v>Lamina acero inox C.18 de 5*1</v>
          </cell>
          <cell r="B4102" t="str">
            <v>Un</v>
          </cell>
          <cell r="C4102">
            <v>180000</v>
          </cell>
          <cell r="E4102">
            <v>180000</v>
          </cell>
        </row>
        <row r="4103">
          <cell r="A4103" t="str">
            <v>Lamina acero inox C.20 de 5*1</v>
          </cell>
          <cell r="B4103" t="str">
            <v>Un</v>
          </cell>
          <cell r="C4103">
            <v>170000</v>
          </cell>
          <cell r="E4103">
            <v>170000</v>
          </cell>
        </row>
        <row r="4104">
          <cell r="A4104" t="str">
            <v>Lamina galv C.14 de 2*1</v>
          </cell>
          <cell r="B4104" t="str">
            <v>Un</v>
          </cell>
          <cell r="C4104">
            <v>38800</v>
          </cell>
          <cell r="E4104">
            <v>38800</v>
          </cell>
        </row>
        <row r="4105">
          <cell r="A4105" t="str">
            <v>Lamina galv C.16 de 2*1</v>
          </cell>
          <cell r="B4105" t="str">
            <v>Un</v>
          </cell>
          <cell r="C4105">
            <v>30500</v>
          </cell>
          <cell r="E4105">
            <v>30500</v>
          </cell>
        </row>
        <row r="4106">
          <cell r="A4106" t="str">
            <v>Lamina galv C.18 de 2*1</v>
          </cell>
          <cell r="B4106" t="str">
            <v>Un</v>
          </cell>
          <cell r="C4106">
            <v>27500</v>
          </cell>
          <cell r="E4106">
            <v>27500</v>
          </cell>
        </row>
        <row r="4107">
          <cell r="A4107" t="str">
            <v>Lamina galv C.20 de 2*1</v>
          </cell>
          <cell r="B4107" t="str">
            <v>Un</v>
          </cell>
          <cell r="C4107">
            <v>21000</v>
          </cell>
          <cell r="E4107">
            <v>21000</v>
          </cell>
        </row>
        <row r="4108">
          <cell r="A4108" t="str">
            <v>Lamina galv C.22 de 2*1</v>
          </cell>
          <cell r="B4108" t="str">
            <v>Un</v>
          </cell>
          <cell r="C4108">
            <v>15500</v>
          </cell>
          <cell r="E4108">
            <v>15500</v>
          </cell>
        </row>
        <row r="4109">
          <cell r="A4109" t="str">
            <v>Lamina galv C.24 de 2*1</v>
          </cell>
          <cell r="B4109" t="str">
            <v>Un</v>
          </cell>
          <cell r="C4109">
            <v>12000</v>
          </cell>
          <cell r="E4109">
            <v>12000</v>
          </cell>
        </row>
        <row r="4110">
          <cell r="A4110" t="str">
            <v>Lamina galv C.26 de 2*1</v>
          </cell>
          <cell r="B4110" t="str">
            <v>Un</v>
          </cell>
          <cell r="C4110">
            <v>35600</v>
          </cell>
          <cell r="E4110">
            <v>35600</v>
          </cell>
        </row>
        <row r="4111">
          <cell r="A4111" t="str">
            <v>Lamina galv C.28 de 2*1</v>
          </cell>
          <cell r="B4111" t="str">
            <v>Un</v>
          </cell>
          <cell r="C4111">
            <v>10300</v>
          </cell>
          <cell r="E4111">
            <v>10300</v>
          </cell>
        </row>
        <row r="4112">
          <cell r="A4112" t="str">
            <v>Lamina galv C.30 de 2*1</v>
          </cell>
          <cell r="B4112" t="str">
            <v>Un</v>
          </cell>
          <cell r="C4112">
            <v>7328</v>
          </cell>
          <cell r="E4112">
            <v>7328</v>
          </cell>
        </row>
        <row r="4113">
          <cell r="A4113" t="str">
            <v>Lamina galv C.31 de 2*1</v>
          </cell>
          <cell r="B4113" t="str">
            <v>Un</v>
          </cell>
          <cell r="C4113">
            <v>7000</v>
          </cell>
          <cell r="E4113">
            <v>7000</v>
          </cell>
        </row>
        <row r="4114">
          <cell r="A4114" t="str">
            <v>Lamina galv C.33 de 2*1</v>
          </cell>
          <cell r="B4114" t="str">
            <v>Un</v>
          </cell>
          <cell r="C4114">
            <v>5776</v>
          </cell>
          <cell r="E4114">
            <v>5776</v>
          </cell>
        </row>
        <row r="4115">
          <cell r="A4115" t="str">
            <v>Lamina galv C.14 de 4*8</v>
          </cell>
          <cell r="B4115" t="str">
            <v>Un</v>
          </cell>
          <cell r="C4115">
            <v>56500</v>
          </cell>
          <cell r="E4115">
            <v>56500</v>
          </cell>
        </row>
        <row r="4116">
          <cell r="A4116" t="str">
            <v>Lamina galv C.16 de 4*8</v>
          </cell>
          <cell r="B4116" t="str">
            <v>Un</v>
          </cell>
          <cell r="C4116">
            <v>44000</v>
          </cell>
          <cell r="E4116">
            <v>44000</v>
          </cell>
        </row>
        <row r="4117">
          <cell r="A4117" t="str">
            <v>Lamina galv C.18 de 4*8</v>
          </cell>
          <cell r="B4117" t="str">
            <v>Un</v>
          </cell>
          <cell r="C4117">
            <v>36500</v>
          </cell>
          <cell r="E4117">
            <v>36500</v>
          </cell>
        </row>
        <row r="4118">
          <cell r="A4118" t="str">
            <v>Lamina galv C.20 de 4*8</v>
          </cell>
          <cell r="B4118" t="str">
            <v>Un</v>
          </cell>
          <cell r="C4118">
            <v>28000</v>
          </cell>
          <cell r="E4118">
            <v>28000</v>
          </cell>
        </row>
        <row r="4119">
          <cell r="A4119" t="str">
            <v>Lamina galv C.22 de 4*8</v>
          </cell>
          <cell r="B4119" t="str">
            <v>Un</v>
          </cell>
          <cell r="C4119">
            <v>22000</v>
          </cell>
          <cell r="E4119">
            <v>22000</v>
          </cell>
        </row>
        <row r="4120">
          <cell r="A4120" t="str">
            <v>Lamina galv C.24 de 4*8</v>
          </cell>
          <cell r="B4120" t="str">
            <v>Un</v>
          </cell>
          <cell r="C4120">
            <v>18000</v>
          </cell>
          <cell r="E4120">
            <v>18000</v>
          </cell>
        </row>
        <row r="4121">
          <cell r="A4121" t="str">
            <v>Lamina galv C.26 de 4*8</v>
          </cell>
          <cell r="B4121" t="str">
            <v>Un</v>
          </cell>
          <cell r="C4121">
            <v>17328</v>
          </cell>
          <cell r="E4121">
            <v>17328</v>
          </cell>
        </row>
        <row r="4122">
          <cell r="A4122" t="str">
            <v>Lamina galv C.28 de 4*8</v>
          </cell>
          <cell r="B4122" t="str">
            <v>Un</v>
          </cell>
          <cell r="C4122">
            <v>0</v>
          </cell>
          <cell r="E4122">
            <v>0</v>
          </cell>
        </row>
        <row r="4123">
          <cell r="A4123" t="str">
            <v>Lamina galv C.30 de 4*8</v>
          </cell>
          <cell r="B4123" t="str">
            <v>Un</v>
          </cell>
          <cell r="C4123">
            <v>0</v>
          </cell>
          <cell r="E4123">
            <v>0</v>
          </cell>
        </row>
        <row r="4124">
          <cell r="A4124" t="str">
            <v>Lamina galv C.31 de 4*8</v>
          </cell>
          <cell r="B4124" t="str">
            <v>Un</v>
          </cell>
          <cell r="C4124">
            <v>0</v>
          </cell>
          <cell r="E4124">
            <v>0</v>
          </cell>
        </row>
        <row r="4125">
          <cell r="A4125" t="str">
            <v>Lamina galv C.33 de 4*8</v>
          </cell>
          <cell r="B4125" t="str">
            <v>Un</v>
          </cell>
          <cell r="C4125">
            <v>0</v>
          </cell>
          <cell r="E4125">
            <v>0</v>
          </cell>
        </row>
        <row r="4126">
          <cell r="A4126" t="str">
            <v>Lamina negra C.12 de 2*1</v>
          </cell>
          <cell r="B4126" t="str">
            <v>Un</v>
          </cell>
          <cell r="C4126">
            <v>32000</v>
          </cell>
          <cell r="E4126">
            <v>32000</v>
          </cell>
        </row>
        <row r="4127">
          <cell r="A4127" t="str">
            <v>Lamina negra C.14 de 2*1</v>
          </cell>
          <cell r="B4127" t="str">
            <v>Un</v>
          </cell>
          <cell r="C4127">
            <v>28500</v>
          </cell>
          <cell r="E4127">
            <v>28500</v>
          </cell>
        </row>
        <row r="4128">
          <cell r="A4128" t="str">
            <v>Lamina negra C.16 de 2*1</v>
          </cell>
          <cell r="B4128" t="str">
            <v>Un</v>
          </cell>
          <cell r="C4128">
            <v>18425</v>
          </cell>
          <cell r="E4128">
            <v>18425</v>
          </cell>
        </row>
        <row r="4129">
          <cell r="A4129" t="str">
            <v>Lamina negra C.18 de 2*1</v>
          </cell>
          <cell r="B4129" t="str">
            <v>Un</v>
          </cell>
          <cell r="C4129">
            <v>9117</v>
          </cell>
          <cell r="E4129">
            <v>9117</v>
          </cell>
        </row>
        <row r="4130">
          <cell r="A4130" t="str">
            <v>Lamina negra C.20 de 2*1</v>
          </cell>
          <cell r="B4130" t="str">
            <v>Un</v>
          </cell>
          <cell r="C4130">
            <v>6530</v>
          </cell>
          <cell r="E4130">
            <v>6530</v>
          </cell>
        </row>
        <row r="4131">
          <cell r="A4131" t="str">
            <v>Lamina negra C.22 de 2*1</v>
          </cell>
          <cell r="B4131" t="str">
            <v>Un</v>
          </cell>
          <cell r="C4131">
            <v>5667</v>
          </cell>
          <cell r="E4131">
            <v>5667</v>
          </cell>
        </row>
        <row r="4132">
          <cell r="A4132" t="str">
            <v>Lamina negra C.1/8 de 2*1</v>
          </cell>
          <cell r="B4132" t="str">
            <v>Un</v>
          </cell>
          <cell r="C4132">
            <v>40000</v>
          </cell>
          <cell r="E4132">
            <v>40000</v>
          </cell>
        </row>
        <row r="4133">
          <cell r="A4133" t="str">
            <v>Lamina negra C.3/16de 2*1</v>
          </cell>
          <cell r="B4133" t="str">
            <v>Un</v>
          </cell>
          <cell r="C4133">
            <v>56000</v>
          </cell>
          <cell r="E4133">
            <v>56000</v>
          </cell>
        </row>
        <row r="4134">
          <cell r="A4134" t="str">
            <v>Lamina negra C.1/4 de 2*1</v>
          </cell>
          <cell r="B4134" t="str">
            <v>Un</v>
          </cell>
          <cell r="C4134">
            <v>85000</v>
          </cell>
          <cell r="E4134">
            <v>85000</v>
          </cell>
        </row>
        <row r="4135">
          <cell r="A4135" t="str">
            <v>Lamina negra C.3/8 de 2*1</v>
          </cell>
          <cell r="B4135" t="str">
            <v>Un</v>
          </cell>
          <cell r="C4135">
            <v>85000</v>
          </cell>
          <cell r="E4135">
            <v>85000</v>
          </cell>
        </row>
        <row r="4136">
          <cell r="A4136" t="str">
            <v>Lamina negra C.1/2 de 2*1</v>
          </cell>
          <cell r="B4136" t="str">
            <v>Un</v>
          </cell>
          <cell r="C4136">
            <v>85000</v>
          </cell>
          <cell r="E4136">
            <v>85000</v>
          </cell>
        </row>
        <row r="4137">
          <cell r="A4137" t="str">
            <v>Lamina negra C.5/8 de 2*1</v>
          </cell>
          <cell r="B4137" t="str">
            <v>Un</v>
          </cell>
          <cell r="C4137">
            <v>85000</v>
          </cell>
          <cell r="E4137">
            <v>85000</v>
          </cell>
        </row>
        <row r="4138">
          <cell r="A4138" t="str">
            <v>Lamina negra C.3/4 de 2*1</v>
          </cell>
          <cell r="B4138" t="str">
            <v>Un</v>
          </cell>
          <cell r="C4138">
            <v>85000</v>
          </cell>
          <cell r="E4138">
            <v>85000</v>
          </cell>
        </row>
        <row r="4139">
          <cell r="A4139" t="str">
            <v>Lamina negra C.10  de 2*1</v>
          </cell>
          <cell r="B4139" t="str">
            <v>Un</v>
          </cell>
          <cell r="C4139">
            <v>85000</v>
          </cell>
          <cell r="E4139">
            <v>85000</v>
          </cell>
        </row>
        <row r="4140">
          <cell r="A4140" t="str">
            <v>Lamina negra C.12  de 3*1</v>
          </cell>
          <cell r="B4140" t="str">
            <v>Un</v>
          </cell>
          <cell r="C4140">
            <v>52000</v>
          </cell>
          <cell r="E4140">
            <v>52000</v>
          </cell>
        </row>
        <row r="4141">
          <cell r="A4141" t="str">
            <v>Lamina negra C.1/8 de 3*1</v>
          </cell>
          <cell r="B4141" t="str">
            <v>Un</v>
          </cell>
          <cell r="C4141">
            <v>55500</v>
          </cell>
          <cell r="E4141">
            <v>55500</v>
          </cell>
        </row>
        <row r="4142">
          <cell r="A4142" t="str">
            <v>Lamina negra C.3/16de 3*1</v>
          </cell>
          <cell r="B4142" t="str">
            <v>Un</v>
          </cell>
          <cell r="C4142">
            <v>83500</v>
          </cell>
          <cell r="E4142">
            <v>83500</v>
          </cell>
        </row>
        <row r="4143">
          <cell r="A4143" t="str">
            <v>Lamina negra C.1/4 de 3*1</v>
          </cell>
          <cell r="B4143" t="str">
            <v>Un</v>
          </cell>
          <cell r="C4143">
            <v>100000</v>
          </cell>
          <cell r="E4143">
            <v>100000</v>
          </cell>
        </row>
        <row r="4144">
          <cell r="A4144" t="str">
            <v>Lamina negra C.14  de 3*8</v>
          </cell>
          <cell r="B4144" t="str">
            <v>Un</v>
          </cell>
          <cell r="C4144">
            <v>49400</v>
          </cell>
          <cell r="E4144">
            <v>49400</v>
          </cell>
        </row>
        <row r="4145">
          <cell r="A4145" t="str">
            <v>Lamina negra C.18  de 3*8</v>
          </cell>
          <cell r="B4145" t="str">
            <v>Un</v>
          </cell>
          <cell r="C4145">
            <v>49400</v>
          </cell>
          <cell r="E4145">
            <v>49400</v>
          </cell>
        </row>
        <row r="4146">
          <cell r="A4146" t="str">
            <v>Lamina negra C.1/8 de 3*8</v>
          </cell>
          <cell r="B4146" t="str">
            <v>Un</v>
          </cell>
          <cell r="C4146">
            <v>49400</v>
          </cell>
          <cell r="E4146">
            <v>49400</v>
          </cell>
        </row>
        <row r="4147">
          <cell r="A4147" t="str">
            <v>Lamina negra C.12  de 4*8</v>
          </cell>
          <cell r="B4147" t="str">
            <v>Un</v>
          </cell>
          <cell r="C4147">
            <v>0</v>
          </cell>
          <cell r="E4147">
            <v>0</v>
          </cell>
        </row>
        <row r="4148">
          <cell r="A4148" t="str">
            <v>Lamina negra C.1/8 de 4*8</v>
          </cell>
          <cell r="B4148" t="str">
            <v>Un</v>
          </cell>
          <cell r="C4148">
            <v>56000</v>
          </cell>
          <cell r="E4148">
            <v>56000</v>
          </cell>
        </row>
        <row r="4149">
          <cell r="A4149" t="str">
            <v>Lamina negra C.3/16 de 4*8</v>
          </cell>
          <cell r="B4149" t="str">
            <v>Un</v>
          </cell>
          <cell r="C4149">
            <v>80000</v>
          </cell>
          <cell r="E4149">
            <v>80000</v>
          </cell>
        </row>
        <row r="4150">
          <cell r="A4150" t="str">
            <v>Lamina negra C.1/4  de 4*8</v>
          </cell>
          <cell r="B4150" t="str">
            <v>Un</v>
          </cell>
          <cell r="C4150">
            <v>117000</v>
          </cell>
          <cell r="E4150">
            <v>117000</v>
          </cell>
        </row>
        <row r="4151">
          <cell r="A4151" t="str">
            <v>Lamina negra C.5/16 de 4*8</v>
          </cell>
          <cell r="B4151" t="str">
            <v>Un</v>
          </cell>
          <cell r="C4151">
            <v>80000</v>
          </cell>
          <cell r="E4151">
            <v>80000</v>
          </cell>
        </row>
        <row r="4152">
          <cell r="A4152" t="str">
            <v>Lamina negra C.3/8  de 4*8</v>
          </cell>
          <cell r="B4152" t="str">
            <v>Un</v>
          </cell>
          <cell r="C4152">
            <v>80000</v>
          </cell>
          <cell r="E4152">
            <v>80000</v>
          </cell>
        </row>
        <row r="4153">
          <cell r="A4153" t="str">
            <v>Lamina negra C.1/2  de 4*8</v>
          </cell>
          <cell r="B4153" t="str">
            <v>Un</v>
          </cell>
          <cell r="C4153">
            <v>80000</v>
          </cell>
          <cell r="E4153">
            <v>80000</v>
          </cell>
        </row>
        <row r="4154">
          <cell r="A4154" t="str">
            <v>Lamina negra C.5/8  de 4*8</v>
          </cell>
          <cell r="B4154" t="str">
            <v>Un</v>
          </cell>
          <cell r="C4154">
            <v>80000</v>
          </cell>
          <cell r="E4154">
            <v>80000</v>
          </cell>
        </row>
        <row r="4155">
          <cell r="A4155" t="str">
            <v>Lamina negra C.3/4  de 4*8</v>
          </cell>
          <cell r="B4155" t="str">
            <v>Un</v>
          </cell>
          <cell r="C4155">
            <v>80000</v>
          </cell>
          <cell r="E4155">
            <v>80000</v>
          </cell>
        </row>
        <row r="4156">
          <cell r="A4156" t="str">
            <v>Lamina negra C.10   de 4*8</v>
          </cell>
          <cell r="B4156" t="str">
            <v>Un</v>
          </cell>
          <cell r="C4156">
            <v>80000</v>
          </cell>
          <cell r="E4156">
            <v>80000</v>
          </cell>
        </row>
        <row r="4157">
          <cell r="A4157" t="str">
            <v>Tubo coll roll redn.16*1"</v>
          </cell>
          <cell r="B4157" t="str">
            <v>Un</v>
          </cell>
          <cell r="C4157">
            <v>9700</v>
          </cell>
          <cell r="E4157">
            <v>9700</v>
          </cell>
        </row>
        <row r="4158">
          <cell r="A4158" t="str">
            <v>Tubo coll roll redn.16*1-1/4"</v>
          </cell>
          <cell r="B4158" t="str">
            <v>Un</v>
          </cell>
          <cell r="C4158">
            <v>12200</v>
          </cell>
          <cell r="E4158">
            <v>12200</v>
          </cell>
        </row>
        <row r="4159">
          <cell r="A4159" t="str">
            <v>Tubo coll roll redn.16*1-1/2"</v>
          </cell>
          <cell r="B4159" t="str">
            <v>Un</v>
          </cell>
          <cell r="C4159">
            <v>15500</v>
          </cell>
          <cell r="E4159">
            <v>15500</v>
          </cell>
        </row>
        <row r="4160">
          <cell r="A4160" t="str">
            <v>Tubo coll roll redn.16*5/8"</v>
          </cell>
          <cell r="B4160" t="str">
            <v>Un</v>
          </cell>
          <cell r="C4160">
            <v>4300</v>
          </cell>
          <cell r="E4160">
            <v>4300</v>
          </cell>
        </row>
        <row r="4161">
          <cell r="A4161" t="str">
            <v>Tubo coll roll redn.18*3/4"</v>
          </cell>
          <cell r="B4161" t="str">
            <v>Un</v>
          </cell>
          <cell r="C4161">
            <v>5300</v>
          </cell>
          <cell r="E4161">
            <v>5300</v>
          </cell>
        </row>
        <row r="4162">
          <cell r="A4162" t="str">
            <v>Tubo coll roll redn.18*7/8"</v>
          </cell>
          <cell r="B4162" t="str">
            <v>Un</v>
          </cell>
          <cell r="C4162">
            <v>6800</v>
          </cell>
          <cell r="E4162">
            <v>6800</v>
          </cell>
        </row>
        <row r="4163">
          <cell r="A4163" t="str">
            <v>Tubo coll roll redn.18*1"</v>
          </cell>
          <cell r="B4163" t="str">
            <v>Un</v>
          </cell>
          <cell r="C4163">
            <v>7000</v>
          </cell>
          <cell r="E4163">
            <v>7000</v>
          </cell>
        </row>
        <row r="4164">
          <cell r="A4164" t="str">
            <v>Tubo coll roll redn.18*1-1/4"</v>
          </cell>
          <cell r="B4164" t="str">
            <v>Un</v>
          </cell>
          <cell r="C4164">
            <v>9700</v>
          </cell>
          <cell r="E4164">
            <v>9700</v>
          </cell>
        </row>
        <row r="4165">
          <cell r="A4165" t="str">
            <v>Tubo coll roll redn.18*1-1/2"</v>
          </cell>
          <cell r="B4165" t="str">
            <v>Un</v>
          </cell>
          <cell r="C4165">
            <v>10500</v>
          </cell>
          <cell r="E4165">
            <v>10500</v>
          </cell>
        </row>
        <row r="4166">
          <cell r="A4166" t="str">
            <v>Tubo coll roll redn.18*2"</v>
          </cell>
          <cell r="B4166" t="str">
            <v>Un</v>
          </cell>
          <cell r="C4166">
            <v>14700</v>
          </cell>
          <cell r="E4166">
            <v>14700</v>
          </cell>
        </row>
        <row r="4167">
          <cell r="A4167" t="str">
            <v>Tubo coll roll redn.20*1/2"</v>
          </cell>
          <cell r="B4167" t="str">
            <v>Un</v>
          </cell>
          <cell r="C4167">
            <v>3200</v>
          </cell>
          <cell r="E4167">
            <v>3200</v>
          </cell>
        </row>
        <row r="4168">
          <cell r="A4168" t="str">
            <v>Tubo coll roll redn.20*5/8"</v>
          </cell>
          <cell r="B4168" t="str">
            <v>Un</v>
          </cell>
          <cell r="C4168">
            <v>4000</v>
          </cell>
          <cell r="E4168">
            <v>4000</v>
          </cell>
        </row>
        <row r="4169">
          <cell r="A4169" t="str">
            <v>Tubo coll roll redn.20*3/4"</v>
          </cell>
          <cell r="B4169" t="str">
            <v>Un</v>
          </cell>
          <cell r="C4169">
            <v>4600</v>
          </cell>
          <cell r="E4169">
            <v>4600</v>
          </cell>
        </row>
        <row r="4170">
          <cell r="A4170" t="str">
            <v>Tubo coll roll redn.20*7/8"</v>
          </cell>
          <cell r="B4170" t="str">
            <v>Un</v>
          </cell>
          <cell r="C4170">
            <v>4700</v>
          </cell>
          <cell r="E4170">
            <v>4700</v>
          </cell>
        </row>
        <row r="4171">
          <cell r="A4171" t="str">
            <v>Tubo coll roll redn.20*1"</v>
          </cell>
          <cell r="B4171" t="str">
            <v>Un</v>
          </cell>
          <cell r="C4171">
            <v>5400</v>
          </cell>
          <cell r="E4171">
            <v>5400</v>
          </cell>
        </row>
        <row r="4172">
          <cell r="A4172" t="str">
            <v>Tubo coll roll redn.20*1-1/4"</v>
          </cell>
          <cell r="B4172" t="str">
            <v>Un</v>
          </cell>
          <cell r="C4172">
            <v>6600</v>
          </cell>
          <cell r="E4172">
            <v>6600</v>
          </cell>
        </row>
        <row r="4173">
          <cell r="A4173" t="str">
            <v>Tubo coll roll redn.20*1-1/2"</v>
          </cell>
          <cell r="B4173" t="str">
            <v>Un</v>
          </cell>
          <cell r="C4173">
            <v>7800</v>
          </cell>
          <cell r="E4173">
            <v>7800</v>
          </cell>
        </row>
        <row r="4174">
          <cell r="A4174" t="str">
            <v>Tubo coll roll redn.20*2"</v>
          </cell>
          <cell r="B4174" t="str">
            <v>Un</v>
          </cell>
          <cell r="C4174">
            <v>10800</v>
          </cell>
          <cell r="E4174">
            <v>10800</v>
          </cell>
        </row>
        <row r="4175">
          <cell r="A4175" t="str">
            <v>Tubo coll roll cuad.16*1-1/2"</v>
          </cell>
          <cell r="B4175" t="str">
            <v>Un</v>
          </cell>
          <cell r="C4175">
            <v>14600</v>
          </cell>
          <cell r="E4175">
            <v>14600</v>
          </cell>
        </row>
        <row r="4176">
          <cell r="A4176" t="str">
            <v>Tubo coll roll cuad.18*1"</v>
          </cell>
          <cell r="B4176" t="str">
            <v>Un</v>
          </cell>
          <cell r="C4176">
            <v>6250</v>
          </cell>
          <cell r="E4176">
            <v>6250</v>
          </cell>
        </row>
        <row r="4177">
          <cell r="A4177" t="str">
            <v>Tubo coll roll cuad.18*1-1/4"</v>
          </cell>
          <cell r="B4177" t="str">
            <v>Un</v>
          </cell>
          <cell r="C4177">
            <v>18500</v>
          </cell>
          <cell r="E4177">
            <v>18500</v>
          </cell>
        </row>
        <row r="4178">
          <cell r="A4178" t="str">
            <v>Tubo coll roll cuad.18*1-1/2"</v>
          </cell>
          <cell r="B4178" t="str">
            <v>Un</v>
          </cell>
          <cell r="C4178">
            <v>14000</v>
          </cell>
          <cell r="E4178">
            <v>14000</v>
          </cell>
        </row>
        <row r="4179">
          <cell r="A4179" t="str">
            <v>Tubo coll roll cuad.18*2"</v>
          </cell>
          <cell r="B4179" t="str">
            <v>Un</v>
          </cell>
          <cell r="C4179">
            <v>18500</v>
          </cell>
          <cell r="E4179">
            <v>18500</v>
          </cell>
        </row>
        <row r="4180">
          <cell r="A4180" t="str">
            <v>Tubo coll roll cuad.20*1/2"</v>
          </cell>
          <cell r="B4180" t="str">
            <v>Un</v>
          </cell>
          <cell r="C4180">
            <v>3600</v>
          </cell>
          <cell r="E4180">
            <v>3600</v>
          </cell>
        </row>
        <row r="4181">
          <cell r="A4181" t="str">
            <v>Tubo coll roll cuad.20*1/4"</v>
          </cell>
          <cell r="B4181" t="str">
            <v>Un</v>
          </cell>
          <cell r="C4181">
            <v>4200</v>
          </cell>
          <cell r="E4181">
            <v>4200</v>
          </cell>
        </row>
        <row r="4182">
          <cell r="A4182" t="str">
            <v>Tubo coll roll cuad.20*1"</v>
          </cell>
          <cell r="B4182" t="str">
            <v>Un</v>
          </cell>
          <cell r="C4182">
            <v>4499.6400000000003</v>
          </cell>
          <cell r="E4182">
            <v>4500</v>
          </cell>
        </row>
        <row r="4183">
          <cell r="A4183" t="str">
            <v>Tubo coll roll cuad.20*1-1/2"</v>
          </cell>
          <cell r="B4183" t="str">
            <v>Un</v>
          </cell>
          <cell r="C4183">
            <v>10000</v>
          </cell>
          <cell r="E4183">
            <v>10000</v>
          </cell>
        </row>
        <row r="4184">
          <cell r="A4184" t="str">
            <v>Tubo c.r. rect.12 2.75*1-1/2"</v>
          </cell>
          <cell r="B4184" t="str">
            <v>Un</v>
          </cell>
          <cell r="C4184">
            <v>27700</v>
          </cell>
          <cell r="E4184">
            <v>27700</v>
          </cell>
        </row>
        <row r="4185">
          <cell r="A4185" t="str">
            <v>Tubo c.r. rect.16 2*1</v>
          </cell>
          <cell r="B4185" t="str">
            <v>Un</v>
          </cell>
          <cell r="C4185">
            <v>14900</v>
          </cell>
          <cell r="E4185">
            <v>14900</v>
          </cell>
        </row>
        <row r="4186">
          <cell r="A4186" t="str">
            <v>Tubo c.r. rect.16 3*1-1/2"</v>
          </cell>
          <cell r="B4186" t="str">
            <v>Un</v>
          </cell>
          <cell r="C4186">
            <v>23000</v>
          </cell>
          <cell r="E4186">
            <v>23000</v>
          </cell>
        </row>
        <row r="4187">
          <cell r="A4187" t="str">
            <v>Tubo c.r. rect.16 4*1-1/2"</v>
          </cell>
          <cell r="B4187" t="str">
            <v>Un</v>
          </cell>
          <cell r="C4187">
            <v>29500</v>
          </cell>
          <cell r="E4187">
            <v>29500</v>
          </cell>
        </row>
        <row r="4188">
          <cell r="A4188" t="str">
            <v>Tubo c.r. rect.18 2*1</v>
          </cell>
          <cell r="B4188" t="str">
            <v>Un</v>
          </cell>
          <cell r="C4188">
            <v>14200</v>
          </cell>
          <cell r="E4188">
            <v>14200</v>
          </cell>
        </row>
        <row r="4189">
          <cell r="A4189" t="str">
            <v>Tubo c.r. rect.18 3*1</v>
          </cell>
          <cell r="B4189" t="str">
            <v>Un</v>
          </cell>
          <cell r="C4189">
            <v>15800</v>
          </cell>
          <cell r="E4189">
            <v>15800</v>
          </cell>
        </row>
        <row r="4190">
          <cell r="A4190" t="str">
            <v>Tubo c.r. rect.18 3*1-1/2"</v>
          </cell>
          <cell r="B4190" t="str">
            <v>Un</v>
          </cell>
          <cell r="C4190">
            <v>37000</v>
          </cell>
          <cell r="E4190">
            <v>37000</v>
          </cell>
        </row>
        <row r="4191">
          <cell r="A4191" t="str">
            <v>Tubo c.r. rect.18 4*1-1/2"</v>
          </cell>
          <cell r="B4191" t="str">
            <v>Un</v>
          </cell>
          <cell r="C4191">
            <v>23000</v>
          </cell>
          <cell r="E4191">
            <v>23000</v>
          </cell>
        </row>
        <row r="4192">
          <cell r="A4192" t="str">
            <v>Tubo c.r. rect.20 2*1</v>
          </cell>
          <cell r="B4192" t="str">
            <v>Un</v>
          </cell>
          <cell r="C4192">
            <v>10500</v>
          </cell>
          <cell r="E4192">
            <v>10500</v>
          </cell>
        </row>
        <row r="4193">
          <cell r="A4193" t="str">
            <v>Tubo c.r. rect.20 3*1-1/2"</v>
          </cell>
          <cell r="B4193" t="str">
            <v>Un</v>
          </cell>
          <cell r="C4193">
            <v>14000</v>
          </cell>
          <cell r="E4193">
            <v>14000</v>
          </cell>
        </row>
        <row r="4194">
          <cell r="A4194" t="str">
            <v>Tubo c.r. rect.20 1-1/2"*3/4"</v>
          </cell>
          <cell r="B4194" t="str">
            <v>Un</v>
          </cell>
          <cell r="C4194">
            <v>9500</v>
          </cell>
          <cell r="E4194">
            <v>9500</v>
          </cell>
        </row>
        <row r="4195">
          <cell r="A4195" t="str">
            <v>Tubo c.r. rect.20 4*1-1/2"</v>
          </cell>
          <cell r="B4195" t="str">
            <v>Un</v>
          </cell>
          <cell r="C4195">
            <v>19500</v>
          </cell>
          <cell r="E4195">
            <v>19500</v>
          </cell>
        </row>
        <row r="4196">
          <cell r="A4196" t="str">
            <v>Tubo aguas negras 1/2"</v>
          </cell>
          <cell r="B4196" t="str">
            <v>Un</v>
          </cell>
          <cell r="C4196">
            <v>7300</v>
          </cell>
          <cell r="E4196">
            <v>7300</v>
          </cell>
        </row>
        <row r="4197">
          <cell r="A4197" t="str">
            <v>Tubo aguas negras 3/4"</v>
          </cell>
          <cell r="B4197" t="str">
            <v>Un</v>
          </cell>
          <cell r="C4197">
            <v>9000</v>
          </cell>
          <cell r="E4197">
            <v>9000</v>
          </cell>
        </row>
        <row r="4198">
          <cell r="A4198" t="str">
            <v>Tubo aguas negras 1"</v>
          </cell>
          <cell r="B4198" t="str">
            <v>Un</v>
          </cell>
          <cell r="C4198">
            <v>14000</v>
          </cell>
          <cell r="E4198">
            <v>14000</v>
          </cell>
        </row>
        <row r="4199">
          <cell r="A4199" t="str">
            <v>Tubo aguas negras 1-1/4"</v>
          </cell>
          <cell r="B4199" t="str">
            <v>Un</v>
          </cell>
          <cell r="C4199">
            <v>20259</v>
          </cell>
          <cell r="E4199">
            <v>20259</v>
          </cell>
        </row>
        <row r="4200">
          <cell r="A4200" t="str">
            <v>Tubo aguas negras 1-1/2"</v>
          </cell>
          <cell r="B4200" t="str">
            <v>Un</v>
          </cell>
          <cell r="C4200">
            <v>17672</v>
          </cell>
          <cell r="E4200">
            <v>17672</v>
          </cell>
        </row>
        <row r="4201">
          <cell r="A4201" t="str">
            <v>Tubo aguas negras 2"</v>
          </cell>
          <cell r="B4201" t="str">
            <v>Un</v>
          </cell>
          <cell r="C4201">
            <v>22413</v>
          </cell>
          <cell r="E4201">
            <v>22413</v>
          </cell>
        </row>
        <row r="4202">
          <cell r="A4202" t="str">
            <v>Tubo aguas negras 2-1/2"</v>
          </cell>
          <cell r="B4202" t="str">
            <v>Un</v>
          </cell>
          <cell r="C4202">
            <v>48000</v>
          </cell>
          <cell r="E4202">
            <v>48000</v>
          </cell>
        </row>
        <row r="4203">
          <cell r="A4203" t="str">
            <v>Tubo aguas negras 3"</v>
          </cell>
          <cell r="B4203" t="str">
            <v>Un</v>
          </cell>
          <cell r="C4203">
            <v>59000</v>
          </cell>
          <cell r="E4203">
            <v>59000</v>
          </cell>
        </row>
        <row r="4204">
          <cell r="A4204" t="str">
            <v>Tubo aguas negras 4"</v>
          </cell>
          <cell r="B4204" t="str">
            <v>Un</v>
          </cell>
          <cell r="C4204">
            <v>83000</v>
          </cell>
          <cell r="E4204">
            <v>83000</v>
          </cell>
        </row>
        <row r="4205">
          <cell r="A4205" t="str">
            <v>Tubo conduit colmena 1/2"</v>
          </cell>
          <cell r="B4205" t="str">
            <v>Un</v>
          </cell>
          <cell r="C4205">
            <v>2105</v>
          </cell>
          <cell r="E4205">
            <v>2105</v>
          </cell>
        </row>
        <row r="4206">
          <cell r="A4206" t="str">
            <v>Tubo conduit colmena 3/4"</v>
          </cell>
          <cell r="B4206" t="str">
            <v>Un</v>
          </cell>
          <cell r="C4206">
            <v>2633</v>
          </cell>
          <cell r="E4206">
            <v>2633</v>
          </cell>
        </row>
        <row r="4207">
          <cell r="A4207" t="str">
            <v>Tubo conduit colmena 1"</v>
          </cell>
          <cell r="B4207" t="str">
            <v>Un</v>
          </cell>
          <cell r="C4207">
            <v>8000</v>
          </cell>
          <cell r="E4207">
            <v>8000</v>
          </cell>
        </row>
        <row r="4208">
          <cell r="A4208" t="str">
            <v>Tubo conduit colmena 1.1/4"</v>
          </cell>
          <cell r="B4208" t="str">
            <v>Un</v>
          </cell>
          <cell r="C4208">
            <v>9000</v>
          </cell>
          <cell r="E4208">
            <v>9000</v>
          </cell>
        </row>
        <row r="4209">
          <cell r="A4209" t="str">
            <v>Tubo conduit colmena 1.1/2"</v>
          </cell>
          <cell r="B4209" t="str">
            <v>Un</v>
          </cell>
          <cell r="C4209">
            <v>11000</v>
          </cell>
          <cell r="E4209">
            <v>11000</v>
          </cell>
        </row>
        <row r="4210">
          <cell r="A4210" t="str">
            <v>Tubo conduit colmena 2"</v>
          </cell>
          <cell r="B4210" t="str">
            <v>Un</v>
          </cell>
          <cell r="C4210">
            <v>16000</v>
          </cell>
          <cell r="E4210">
            <v>16000</v>
          </cell>
        </row>
        <row r="4211">
          <cell r="A4211" t="str">
            <v>Tubo conduit colmena 2.1/2"</v>
          </cell>
          <cell r="B4211" t="str">
            <v>Un</v>
          </cell>
          <cell r="C4211">
            <v>0</v>
          </cell>
          <cell r="E4211">
            <v>0</v>
          </cell>
        </row>
        <row r="4212">
          <cell r="A4212" t="str">
            <v>Tubo conduit colmena 3"</v>
          </cell>
          <cell r="B4212" t="str">
            <v>Un</v>
          </cell>
          <cell r="C4212">
            <v>210000</v>
          </cell>
          <cell r="E4212">
            <v>210000</v>
          </cell>
        </row>
        <row r="4213">
          <cell r="A4213" t="str">
            <v>Tubo conduit gris 1/2"</v>
          </cell>
          <cell r="B4213" t="str">
            <v>Un</v>
          </cell>
          <cell r="C4213">
            <v>5700</v>
          </cell>
          <cell r="E4213">
            <v>5700</v>
          </cell>
        </row>
        <row r="4214">
          <cell r="A4214" t="str">
            <v>Tubo conduit gris 3/4"</v>
          </cell>
          <cell r="B4214" t="str">
            <v>Un</v>
          </cell>
          <cell r="C4214">
            <v>7700</v>
          </cell>
          <cell r="E4214">
            <v>7700</v>
          </cell>
        </row>
        <row r="4215">
          <cell r="A4215" t="str">
            <v>Tubo conduit gris 1"</v>
          </cell>
          <cell r="B4215" t="str">
            <v>Un</v>
          </cell>
          <cell r="C4215">
            <v>12000</v>
          </cell>
          <cell r="E4215">
            <v>12000</v>
          </cell>
        </row>
        <row r="4216">
          <cell r="A4216" t="str">
            <v>Tubo conduit gris 1.1/4"</v>
          </cell>
          <cell r="B4216" t="str">
            <v>Un</v>
          </cell>
          <cell r="C4216">
            <v>15000</v>
          </cell>
          <cell r="E4216">
            <v>15000</v>
          </cell>
        </row>
        <row r="4217">
          <cell r="A4217" t="str">
            <v>Tubo conduit gris 1.1/2"</v>
          </cell>
          <cell r="B4217" t="str">
            <v>Un</v>
          </cell>
          <cell r="C4217">
            <v>15020</v>
          </cell>
          <cell r="E4217">
            <v>15020</v>
          </cell>
        </row>
        <row r="4218">
          <cell r="A4218" t="str">
            <v>Tubo conduit gris 2"</v>
          </cell>
          <cell r="B4218" t="str">
            <v>Un</v>
          </cell>
          <cell r="C4218">
            <v>25000</v>
          </cell>
          <cell r="E4218">
            <v>25000</v>
          </cell>
        </row>
        <row r="4219">
          <cell r="A4219" t="str">
            <v>Tubo conduit gris 2.1/2"</v>
          </cell>
          <cell r="B4219" t="str">
            <v>Un</v>
          </cell>
          <cell r="C4219">
            <v>39000</v>
          </cell>
          <cell r="E4219">
            <v>39000</v>
          </cell>
        </row>
        <row r="4220">
          <cell r="A4220" t="str">
            <v>Tubo conduit gris 3"</v>
          </cell>
          <cell r="B4220" t="str">
            <v>Un</v>
          </cell>
          <cell r="C4220">
            <v>47500</v>
          </cell>
          <cell r="E4220">
            <v>47500</v>
          </cell>
        </row>
        <row r="4221">
          <cell r="A4221" t="str">
            <v>Tubo estructural negro 1/2"</v>
          </cell>
          <cell r="B4221" t="str">
            <v>Un</v>
          </cell>
          <cell r="C4221">
            <v>0</v>
          </cell>
          <cell r="E4221">
            <v>0</v>
          </cell>
        </row>
        <row r="4222">
          <cell r="A4222" t="str">
            <v>Tubo estructural negro 3/4"</v>
          </cell>
          <cell r="B4222" t="str">
            <v>Un</v>
          </cell>
          <cell r="C4222">
            <v>0</v>
          </cell>
          <cell r="E4222">
            <v>0</v>
          </cell>
        </row>
        <row r="4223">
          <cell r="A4223" t="str">
            <v>Tubo estructural negro 1"</v>
          </cell>
          <cell r="B4223" t="str">
            <v>Un</v>
          </cell>
          <cell r="C4223">
            <v>0</v>
          </cell>
          <cell r="E4223">
            <v>0</v>
          </cell>
        </row>
        <row r="4224">
          <cell r="A4224" t="str">
            <v>Tubo estructural negro 1.1/4"</v>
          </cell>
          <cell r="B4224" t="str">
            <v>Un</v>
          </cell>
          <cell r="C4224">
            <v>0</v>
          </cell>
          <cell r="E4224">
            <v>0</v>
          </cell>
        </row>
        <row r="4225">
          <cell r="A4225" t="str">
            <v>Tubo estructural negro 1.1/2"</v>
          </cell>
          <cell r="B4225" t="str">
            <v>Un</v>
          </cell>
          <cell r="C4225">
            <v>11558</v>
          </cell>
          <cell r="E4225">
            <v>11558</v>
          </cell>
        </row>
        <row r="4226">
          <cell r="A4226" t="str">
            <v>Tubo estructural negro 2"</v>
          </cell>
          <cell r="B4226" t="str">
            <v>Un</v>
          </cell>
          <cell r="C4226">
            <v>16240</v>
          </cell>
          <cell r="E4226">
            <v>16240</v>
          </cell>
        </row>
        <row r="4227">
          <cell r="A4227" t="str">
            <v>Tubo estructural negro 2.1/2"</v>
          </cell>
          <cell r="B4227" t="str">
            <v>Un</v>
          </cell>
          <cell r="C4227">
            <v>0</v>
          </cell>
          <cell r="E4227">
            <v>0</v>
          </cell>
        </row>
        <row r="4228">
          <cell r="A4228" t="str">
            <v>Tubo estructural negro 3"</v>
          </cell>
          <cell r="B4228" t="str">
            <v>Un</v>
          </cell>
          <cell r="C4228">
            <v>0</v>
          </cell>
          <cell r="E4228">
            <v>0</v>
          </cell>
        </row>
        <row r="4229">
          <cell r="A4229" t="str">
            <v>Viga IP 400</v>
          </cell>
          <cell r="B4229" t="str">
            <v>Kg</v>
          </cell>
          <cell r="C4229">
            <v>6863</v>
          </cell>
          <cell r="E4229">
            <v>6863</v>
          </cell>
        </row>
        <row r="4230">
          <cell r="A4230" t="str">
            <v>Soldadura super 6013 * 3/32</v>
          </cell>
          <cell r="B4230" t="str">
            <v>Kg</v>
          </cell>
          <cell r="C4230">
            <v>2600</v>
          </cell>
          <cell r="E4230">
            <v>2600</v>
          </cell>
        </row>
        <row r="4231">
          <cell r="A4231" t="str">
            <v>Soldadura super 6013 * 3/32</v>
          </cell>
          <cell r="B4231" t="str">
            <v>Cj</v>
          </cell>
          <cell r="C4231">
            <v>60000</v>
          </cell>
          <cell r="E4231">
            <v>60000</v>
          </cell>
        </row>
        <row r="4232">
          <cell r="A4232" t="str">
            <v>Soldadura super 6013 * 5/32</v>
          </cell>
          <cell r="B4232" t="str">
            <v>Kg</v>
          </cell>
          <cell r="C4232">
            <v>2500</v>
          </cell>
          <cell r="E4232">
            <v>2500</v>
          </cell>
        </row>
        <row r="4233">
          <cell r="A4233" t="str">
            <v>Soldadura super 6013 * 5/32</v>
          </cell>
          <cell r="B4233" t="str">
            <v>Cj</v>
          </cell>
          <cell r="C4233">
            <v>51000</v>
          </cell>
          <cell r="E4233">
            <v>51000</v>
          </cell>
        </row>
        <row r="4234">
          <cell r="A4234" t="str">
            <v>Soldadura super 6013 * 1/8</v>
          </cell>
          <cell r="B4234" t="str">
            <v>Kg</v>
          </cell>
          <cell r="C4234">
            <v>11102.7</v>
          </cell>
          <cell r="E4234">
            <v>11103</v>
          </cell>
        </row>
        <row r="4235">
          <cell r="A4235" t="str">
            <v>Soldadura super 6013 * 1/8</v>
          </cell>
          <cell r="B4235" t="str">
            <v>Cj</v>
          </cell>
          <cell r="C4235">
            <v>42000.12</v>
          </cell>
          <cell r="E4235">
            <v>42000</v>
          </cell>
        </row>
        <row r="4236">
          <cell r="A4236" t="str">
            <v>Soldadura duroweld 250 * 5/32</v>
          </cell>
          <cell r="B4236" t="str">
            <v>Cj</v>
          </cell>
          <cell r="C4236">
            <v>72600</v>
          </cell>
          <cell r="E4236">
            <v>72600</v>
          </cell>
        </row>
        <row r="4237">
          <cell r="A4237" t="str">
            <v>Soldadura duroweld 350 * 5/32</v>
          </cell>
          <cell r="B4237" t="str">
            <v>Cj</v>
          </cell>
          <cell r="C4237">
            <v>79000</v>
          </cell>
          <cell r="E4237">
            <v>79000</v>
          </cell>
        </row>
        <row r="4238">
          <cell r="A4238" t="str">
            <v>Soldadura duroweld 450 * 5/32</v>
          </cell>
          <cell r="B4238" t="str">
            <v>Cj</v>
          </cell>
          <cell r="C4238">
            <v>81900</v>
          </cell>
          <cell r="E4238">
            <v>81900</v>
          </cell>
        </row>
        <row r="4239">
          <cell r="A4239" t="str">
            <v>Soldadura duroweld 550 * 5/32</v>
          </cell>
          <cell r="B4239" t="str">
            <v>Cj</v>
          </cell>
          <cell r="C4239">
            <v>90800</v>
          </cell>
          <cell r="E4239">
            <v>90800</v>
          </cell>
        </row>
        <row r="4240">
          <cell r="A4240" t="str">
            <v>Soldadura duroweld 650 * 5/32</v>
          </cell>
          <cell r="B4240" t="str">
            <v>Cj</v>
          </cell>
          <cell r="C4240">
            <v>105500</v>
          </cell>
          <cell r="E4240">
            <v>105500</v>
          </cell>
        </row>
        <row r="4241">
          <cell r="A4241" t="str">
            <v>Soldadura duroweld 250 * 5/32</v>
          </cell>
          <cell r="B4241" t="str">
            <v>Kg</v>
          </cell>
          <cell r="C4241">
            <v>4000</v>
          </cell>
          <cell r="E4241">
            <v>4000</v>
          </cell>
        </row>
        <row r="4242">
          <cell r="A4242" t="str">
            <v>Soldadura duroweld 350 * 5/32</v>
          </cell>
          <cell r="B4242" t="str">
            <v>Kg</v>
          </cell>
          <cell r="C4242">
            <v>4300</v>
          </cell>
          <cell r="E4242">
            <v>4300</v>
          </cell>
        </row>
        <row r="4243">
          <cell r="A4243" t="str">
            <v>Soldadura duroweld 450 * 5/32</v>
          </cell>
          <cell r="B4243" t="str">
            <v>Kg</v>
          </cell>
          <cell r="C4243">
            <v>4500</v>
          </cell>
          <cell r="E4243">
            <v>4500</v>
          </cell>
        </row>
        <row r="4244">
          <cell r="A4244" t="str">
            <v>Soldadura duroweld 550 * 5/32</v>
          </cell>
          <cell r="B4244" t="str">
            <v>Kg</v>
          </cell>
          <cell r="C4244">
            <v>5000</v>
          </cell>
          <cell r="E4244">
            <v>5000</v>
          </cell>
        </row>
        <row r="4245">
          <cell r="A4245" t="str">
            <v>Soldadura duroweld 650 * 5/32</v>
          </cell>
          <cell r="B4245" t="str">
            <v>Kg</v>
          </cell>
          <cell r="C4245">
            <v>0</v>
          </cell>
          <cell r="E4245">
            <v>0</v>
          </cell>
        </row>
        <row r="4246">
          <cell r="A4246" t="str">
            <v>Soldadura duroweld 250 * 3/16</v>
          </cell>
          <cell r="B4246" t="str">
            <v>Kg</v>
          </cell>
          <cell r="C4246">
            <v>4100</v>
          </cell>
          <cell r="E4246">
            <v>4100</v>
          </cell>
        </row>
        <row r="4247">
          <cell r="A4247" t="str">
            <v>Soldadura wiz 18 * 5/32</v>
          </cell>
          <cell r="B4247" t="str">
            <v>Cj</v>
          </cell>
          <cell r="C4247">
            <v>72800</v>
          </cell>
          <cell r="E4247">
            <v>72800</v>
          </cell>
        </row>
        <row r="4248">
          <cell r="A4248" t="str">
            <v>Soldadura wiz 18 * 3/32</v>
          </cell>
          <cell r="B4248" t="str">
            <v>Cj</v>
          </cell>
          <cell r="C4248">
            <v>79200</v>
          </cell>
          <cell r="E4248">
            <v>79200</v>
          </cell>
        </row>
        <row r="4249">
          <cell r="A4249" t="str">
            <v>Soldadura wiz 18 * 1/8</v>
          </cell>
          <cell r="B4249" t="str">
            <v>Cj</v>
          </cell>
          <cell r="C4249">
            <v>72800</v>
          </cell>
          <cell r="E4249">
            <v>72800</v>
          </cell>
        </row>
        <row r="4250">
          <cell r="A4250" t="str">
            <v>Soldadura wiz 18 * 5/32</v>
          </cell>
          <cell r="B4250" t="str">
            <v>Kg</v>
          </cell>
          <cell r="C4250">
            <v>3650</v>
          </cell>
          <cell r="E4250">
            <v>3650</v>
          </cell>
        </row>
        <row r="4251">
          <cell r="A4251" t="str">
            <v>Soldadura wiz 18 * 3/32</v>
          </cell>
          <cell r="B4251" t="str">
            <v>Kg</v>
          </cell>
          <cell r="C4251">
            <v>4100</v>
          </cell>
          <cell r="E4251">
            <v>4100</v>
          </cell>
        </row>
        <row r="4252">
          <cell r="A4252" t="str">
            <v>Soldadura wiz 18 * 1/8</v>
          </cell>
          <cell r="B4252" t="str">
            <v>Kg</v>
          </cell>
          <cell r="C4252">
            <v>2999.76</v>
          </cell>
          <cell r="E4252">
            <v>3000</v>
          </cell>
        </row>
        <row r="4253">
          <cell r="A4253" t="str">
            <v>Soldadura comarco 308 * 1/8</v>
          </cell>
          <cell r="B4253" t="str">
            <v>Cj</v>
          </cell>
          <cell r="C4253">
            <v>117700</v>
          </cell>
          <cell r="E4253">
            <v>117700</v>
          </cell>
        </row>
        <row r="4254">
          <cell r="A4254" t="str">
            <v>Soldadura comarco 308 * 1/8</v>
          </cell>
          <cell r="B4254" t="str">
            <v>Un</v>
          </cell>
          <cell r="C4254">
            <v>1100</v>
          </cell>
          <cell r="E4254">
            <v>1100</v>
          </cell>
        </row>
        <row r="4255">
          <cell r="A4255" t="str">
            <v>Soldadura comarco 312 * 1/8</v>
          </cell>
          <cell r="B4255" t="str">
            <v>Un</v>
          </cell>
          <cell r="C4255">
            <v>0</v>
          </cell>
          <cell r="E4255">
            <v>0</v>
          </cell>
        </row>
        <row r="4256">
          <cell r="A4256" t="str">
            <v>Soldadura a.c.p. 611  * 1/8</v>
          </cell>
          <cell r="B4256" t="str">
            <v>Cj</v>
          </cell>
          <cell r="C4256">
            <v>72600</v>
          </cell>
          <cell r="E4256">
            <v>72600</v>
          </cell>
        </row>
        <row r="4257">
          <cell r="A4257" t="str">
            <v>Soldadura f.p. 612 * 1/8</v>
          </cell>
          <cell r="B4257" t="str">
            <v>Cj</v>
          </cell>
          <cell r="C4257">
            <v>72600</v>
          </cell>
          <cell r="E4257">
            <v>72600</v>
          </cell>
        </row>
        <row r="4258">
          <cell r="A4258" t="str">
            <v>Soldadura w.x.l. 610 * 1/8</v>
          </cell>
          <cell r="B4258" t="str">
            <v>Cj</v>
          </cell>
          <cell r="C4258">
            <v>72600</v>
          </cell>
          <cell r="E4258">
            <v>72600</v>
          </cell>
        </row>
        <row r="4259">
          <cell r="A4259" t="str">
            <v>Soldadura niquel 100 * 1/8</v>
          </cell>
          <cell r="B4259" t="str">
            <v>Cj</v>
          </cell>
          <cell r="C4259">
            <v>246000</v>
          </cell>
          <cell r="E4259">
            <v>246000</v>
          </cell>
        </row>
        <row r="4260">
          <cell r="A4260" t="str">
            <v>Soldadura niquel 100 * 1/8</v>
          </cell>
          <cell r="B4260" t="str">
            <v>Un</v>
          </cell>
          <cell r="C4260">
            <v>2150</v>
          </cell>
          <cell r="E4260">
            <v>2150</v>
          </cell>
        </row>
        <row r="4261">
          <cell r="A4261" t="str">
            <v>Soldadura niquel 100 * 3/32</v>
          </cell>
          <cell r="B4261" t="str">
            <v>Un</v>
          </cell>
          <cell r="C4261">
            <v>1100</v>
          </cell>
          <cell r="E4261">
            <v>1100</v>
          </cell>
        </row>
        <row r="4262">
          <cell r="A4262" t="str">
            <v>Soldadura castiweld * 1/8</v>
          </cell>
          <cell r="B4262" t="str">
            <v>Cj</v>
          </cell>
          <cell r="C4262">
            <v>85000</v>
          </cell>
          <cell r="E4262">
            <v>85000</v>
          </cell>
        </row>
        <row r="4263">
          <cell r="A4263" t="str">
            <v>Soldadura acero * 1/8</v>
          </cell>
          <cell r="B4263" t="str">
            <v>Un</v>
          </cell>
          <cell r="C4263">
            <v>0</v>
          </cell>
          <cell r="E4263">
            <v>0</v>
          </cell>
        </row>
        <row r="4264">
          <cell r="A4264" t="str">
            <v>Soldadura bronce * 3/32</v>
          </cell>
          <cell r="B4264" t="str">
            <v>Un</v>
          </cell>
          <cell r="C4264">
            <v>600</v>
          </cell>
          <cell r="E4264">
            <v>600</v>
          </cell>
        </row>
        <row r="4265">
          <cell r="A4265" t="str">
            <v>Soldadura bronce * 1/16</v>
          </cell>
          <cell r="B4265" t="str">
            <v>Un</v>
          </cell>
          <cell r="C4265">
            <v>500</v>
          </cell>
          <cell r="E4265">
            <v>500</v>
          </cell>
        </row>
        <row r="4266">
          <cell r="A4266" t="str">
            <v>Soldadura bronce * 1/8</v>
          </cell>
          <cell r="B4266" t="str">
            <v>Un</v>
          </cell>
          <cell r="C4266">
            <v>1000</v>
          </cell>
          <cell r="E4266">
            <v>1000</v>
          </cell>
        </row>
        <row r="4267">
          <cell r="A4267" t="str">
            <v>Soldadura plata</v>
          </cell>
          <cell r="B4267" t="str">
            <v>Un</v>
          </cell>
          <cell r="C4267">
            <v>650</v>
          </cell>
          <cell r="E4267">
            <v>650</v>
          </cell>
        </row>
        <row r="4268">
          <cell r="A4268" t="str">
            <v>Soldadura estaño 50*50</v>
          </cell>
          <cell r="B4268" t="str">
            <v>Lb</v>
          </cell>
          <cell r="C4268">
            <v>3500</v>
          </cell>
          <cell r="E4268">
            <v>3500</v>
          </cell>
        </row>
        <row r="4269">
          <cell r="A4269" t="str">
            <v>Soldadura estaño 40*60</v>
          </cell>
          <cell r="B4269" t="str">
            <v>Lb</v>
          </cell>
          <cell r="C4269">
            <v>650</v>
          </cell>
          <cell r="E4269">
            <v>650</v>
          </cell>
        </row>
        <row r="4270">
          <cell r="A4270" t="str">
            <v>Soldadura aluminio * 1/8</v>
          </cell>
          <cell r="B4270" t="str">
            <v>Un</v>
          </cell>
          <cell r="C4270">
            <v>1100</v>
          </cell>
          <cell r="E4270">
            <v>1100</v>
          </cell>
        </row>
        <row r="4271">
          <cell r="A4271" t="str">
            <v>Soldadura eutique * 3/32</v>
          </cell>
          <cell r="B4271" t="str">
            <v>Un</v>
          </cell>
          <cell r="C4271">
            <v>1400</v>
          </cell>
          <cell r="E4271">
            <v>1400</v>
          </cell>
        </row>
        <row r="4272">
          <cell r="A4272" t="str">
            <v>Soldadura eutique * 680 1/8</v>
          </cell>
          <cell r="B4272" t="str">
            <v>Un</v>
          </cell>
          <cell r="C4272">
            <v>3500</v>
          </cell>
          <cell r="E4272">
            <v>3500</v>
          </cell>
        </row>
        <row r="4273">
          <cell r="A4273" t="str">
            <v>Puntilla 1"</v>
          </cell>
          <cell r="B4273" t="str">
            <v>Lb</v>
          </cell>
          <cell r="C4273">
            <v>350.32</v>
          </cell>
          <cell r="E4273">
            <v>350</v>
          </cell>
        </row>
        <row r="4274">
          <cell r="A4274" t="str">
            <v>Puntilla 1-1/2"</v>
          </cell>
          <cell r="B4274" t="str">
            <v>Lb</v>
          </cell>
          <cell r="C4274">
            <v>900</v>
          </cell>
          <cell r="E4274">
            <v>900</v>
          </cell>
        </row>
        <row r="4275">
          <cell r="A4275" t="str">
            <v>Puntilla 2"</v>
          </cell>
          <cell r="B4275" t="str">
            <v>Lb</v>
          </cell>
          <cell r="C4275">
            <v>2600</v>
          </cell>
          <cell r="E4275">
            <v>2600</v>
          </cell>
        </row>
        <row r="4276">
          <cell r="A4276" t="str">
            <v>Puntilla 2-1/2"</v>
          </cell>
          <cell r="B4276" t="str">
            <v>Lb</v>
          </cell>
          <cell r="C4276">
            <v>2600</v>
          </cell>
          <cell r="E4276">
            <v>2600</v>
          </cell>
        </row>
        <row r="4277">
          <cell r="A4277" t="str">
            <v>Puntilla 3"</v>
          </cell>
          <cell r="B4277" t="str">
            <v>Lb</v>
          </cell>
          <cell r="C4277">
            <v>350.32</v>
          </cell>
          <cell r="E4277">
            <v>350</v>
          </cell>
        </row>
        <row r="4278">
          <cell r="A4278" t="str">
            <v>Puntilla 3-1/2"</v>
          </cell>
          <cell r="B4278" t="str">
            <v>Lb</v>
          </cell>
          <cell r="C4278">
            <v>350.32</v>
          </cell>
          <cell r="E4278">
            <v>350</v>
          </cell>
        </row>
        <row r="4279">
          <cell r="A4279" t="str">
            <v>Puntilla 4"</v>
          </cell>
          <cell r="B4279" t="str">
            <v>Lb</v>
          </cell>
          <cell r="C4279">
            <v>374</v>
          </cell>
          <cell r="E4279">
            <v>374</v>
          </cell>
        </row>
        <row r="4280">
          <cell r="A4280" t="str">
            <v>Puntilla acero 1"</v>
          </cell>
          <cell r="B4280" t="str">
            <v>Lb</v>
          </cell>
          <cell r="C4280">
            <v>4500</v>
          </cell>
          <cell r="E4280">
            <v>4500</v>
          </cell>
        </row>
        <row r="4281">
          <cell r="A4281" t="str">
            <v>Puntilla acero 1-1/2"</v>
          </cell>
          <cell r="B4281" t="str">
            <v>Lb</v>
          </cell>
          <cell r="C4281">
            <v>2844.83</v>
          </cell>
          <cell r="E4281">
            <v>2845</v>
          </cell>
        </row>
        <row r="4282">
          <cell r="A4282" t="str">
            <v>Puntilla acero 2"</v>
          </cell>
          <cell r="B4282" t="str">
            <v>Lb</v>
          </cell>
          <cell r="C4282">
            <v>3500</v>
          </cell>
          <cell r="E4282">
            <v>3500</v>
          </cell>
        </row>
        <row r="4283">
          <cell r="A4283" t="str">
            <v>Puntilla acero 2-1/2"</v>
          </cell>
          <cell r="B4283" t="str">
            <v>Lb</v>
          </cell>
          <cell r="C4283">
            <v>2645</v>
          </cell>
          <cell r="E4283">
            <v>2645</v>
          </cell>
        </row>
        <row r="4284">
          <cell r="A4284" t="str">
            <v>Puntilla acero 3"</v>
          </cell>
          <cell r="B4284" t="str">
            <v>Lb</v>
          </cell>
          <cell r="C4284">
            <v>4000</v>
          </cell>
          <cell r="E4284">
            <v>4000</v>
          </cell>
        </row>
        <row r="4285">
          <cell r="A4285" t="str">
            <v>Puntilla acero 3-1/2"</v>
          </cell>
          <cell r="B4285" t="str">
            <v>Lb</v>
          </cell>
          <cell r="C4285">
            <v>2499.8000000000002</v>
          </cell>
          <cell r="E4285">
            <v>2500</v>
          </cell>
        </row>
        <row r="4286">
          <cell r="A4286" t="str">
            <v>Puntilla acero 4"</v>
          </cell>
          <cell r="B4286" t="str">
            <v>Lb</v>
          </cell>
          <cell r="C4286">
            <v>0</v>
          </cell>
          <cell r="E4286">
            <v>0</v>
          </cell>
        </row>
        <row r="4287">
          <cell r="A4287" t="str">
            <v>Puntilla acero estriada 1"</v>
          </cell>
          <cell r="B4287" t="str">
            <v>Lb</v>
          </cell>
          <cell r="C4287">
            <v>1350</v>
          </cell>
          <cell r="E4287">
            <v>1350</v>
          </cell>
        </row>
        <row r="4288">
          <cell r="A4288" t="str">
            <v>Puntilla acero estriada 1-1/2"</v>
          </cell>
          <cell r="B4288" t="str">
            <v>Lb</v>
          </cell>
          <cell r="C4288">
            <v>1350</v>
          </cell>
          <cell r="E4288">
            <v>1350</v>
          </cell>
        </row>
        <row r="4289">
          <cell r="A4289" t="str">
            <v>Puntilla acero estriada 2"</v>
          </cell>
          <cell r="B4289" t="str">
            <v>Lb</v>
          </cell>
          <cell r="C4289">
            <v>2100</v>
          </cell>
          <cell r="E4289">
            <v>2100</v>
          </cell>
        </row>
        <row r="4290">
          <cell r="A4290" t="str">
            <v>Puntilla acero estriada 2-1/2"</v>
          </cell>
          <cell r="B4290" t="str">
            <v>Lb</v>
          </cell>
          <cell r="C4290">
            <v>2100</v>
          </cell>
          <cell r="E4290">
            <v>2100</v>
          </cell>
        </row>
        <row r="4291">
          <cell r="A4291" t="str">
            <v>Puntilla acero estriada 3"</v>
          </cell>
          <cell r="B4291" t="str">
            <v>Lb</v>
          </cell>
          <cell r="C4291">
            <v>2100</v>
          </cell>
          <cell r="E4291">
            <v>2100</v>
          </cell>
        </row>
        <row r="4292">
          <cell r="A4292" t="str">
            <v>Manguera polietileno D=1/2" Rl=100 Mt</v>
          </cell>
          <cell r="B4292" t="str">
            <v>Ml</v>
          </cell>
          <cell r="C4292">
            <v>0</v>
          </cell>
          <cell r="E4292">
            <v>0</v>
          </cell>
        </row>
        <row r="4293">
          <cell r="A4293" t="str">
            <v>Manguera polietileno D=3/4" Rl=100 Mt</v>
          </cell>
          <cell r="B4293" t="str">
            <v>Ml</v>
          </cell>
          <cell r="C4293">
            <v>54108</v>
          </cell>
          <cell r="E4293">
            <v>54108</v>
          </cell>
        </row>
        <row r="4294">
          <cell r="A4294" t="str">
            <v>Manguera polietileno D=1"</v>
          </cell>
          <cell r="B4294" t="str">
            <v>Ml</v>
          </cell>
          <cell r="C4294">
            <v>361</v>
          </cell>
          <cell r="E4294">
            <v>361</v>
          </cell>
        </row>
        <row r="4295">
          <cell r="A4295" t="str">
            <v>Manguera polietileno D=1 1/2"</v>
          </cell>
          <cell r="B4295" t="str">
            <v>Ml</v>
          </cell>
          <cell r="C4295">
            <v>0</v>
          </cell>
          <cell r="E4295">
            <v>0</v>
          </cell>
        </row>
        <row r="4296">
          <cell r="A4296" t="str">
            <v>Manguera polietileno D=2"</v>
          </cell>
          <cell r="B4296" t="str">
            <v>Ml</v>
          </cell>
          <cell r="C4296">
            <v>1640</v>
          </cell>
          <cell r="E4296">
            <v>1640</v>
          </cell>
        </row>
        <row r="4297">
          <cell r="A4297" t="str">
            <v>Manguera polietileno D=3"</v>
          </cell>
          <cell r="B4297" t="str">
            <v>Ml</v>
          </cell>
          <cell r="C4297">
            <v>17500</v>
          </cell>
          <cell r="E4297">
            <v>17500</v>
          </cell>
        </row>
        <row r="4298">
          <cell r="A4298" t="str">
            <v>Bisagra plana ventana n-2</v>
          </cell>
          <cell r="B4298" t="str">
            <v>Pr</v>
          </cell>
          <cell r="C4298">
            <v>0</v>
          </cell>
          <cell r="E4298">
            <v>0</v>
          </cell>
        </row>
        <row r="4299">
          <cell r="A4299" t="str">
            <v>Bisagra plana ventana n-3</v>
          </cell>
          <cell r="B4299" t="str">
            <v>Pr</v>
          </cell>
          <cell r="C4299">
            <v>250.56</v>
          </cell>
          <cell r="E4299">
            <v>251</v>
          </cell>
        </row>
        <row r="4300">
          <cell r="A4300" t="str">
            <v>Bisagra plana ventana n-4</v>
          </cell>
          <cell r="B4300" t="str">
            <v>Pr</v>
          </cell>
          <cell r="C4300">
            <v>110</v>
          </cell>
          <cell r="E4300">
            <v>110</v>
          </cell>
        </row>
        <row r="4301">
          <cell r="A4301" t="str">
            <v>Bisagra plana ventana n-5</v>
          </cell>
          <cell r="B4301" t="str">
            <v>Pr</v>
          </cell>
          <cell r="C4301">
            <v>0</v>
          </cell>
          <cell r="E4301">
            <v>0</v>
          </cell>
        </row>
        <row r="4302">
          <cell r="A4302" t="str">
            <v>Bisagra redonda de 3/8"</v>
          </cell>
          <cell r="B4302" t="str">
            <v>Un</v>
          </cell>
          <cell r="C4302">
            <v>47</v>
          </cell>
          <cell r="E4302">
            <v>47</v>
          </cell>
        </row>
        <row r="4303">
          <cell r="A4303" t="str">
            <v>Bisagra redonda de 1/2"</v>
          </cell>
          <cell r="B4303" t="str">
            <v>Un</v>
          </cell>
          <cell r="C4303">
            <v>754</v>
          </cell>
          <cell r="E4303">
            <v>754</v>
          </cell>
        </row>
        <row r="4304">
          <cell r="A4304" t="str">
            <v>Bisagra redonda de 5/8"</v>
          </cell>
          <cell r="B4304" t="str">
            <v>Un</v>
          </cell>
          <cell r="C4304">
            <v>422</v>
          </cell>
          <cell r="E4304">
            <v>422</v>
          </cell>
        </row>
        <row r="4305">
          <cell r="A4305" t="str">
            <v>Bisagra redonda de 3/4"</v>
          </cell>
          <cell r="B4305" t="str">
            <v>Un</v>
          </cell>
          <cell r="C4305">
            <v>259</v>
          </cell>
          <cell r="E4305">
            <v>259</v>
          </cell>
        </row>
        <row r="4306">
          <cell r="A4306" t="str">
            <v>Bisagra redonda de 1"</v>
          </cell>
          <cell r="B4306" t="str">
            <v>Un</v>
          </cell>
          <cell r="C4306">
            <v>0</v>
          </cell>
          <cell r="E4306">
            <v>0</v>
          </cell>
        </row>
        <row r="4307">
          <cell r="A4307" t="str">
            <v>Bisagra de anillar n-2</v>
          </cell>
          <cell r="B4307" t="str">
            <v>Un</v>
          </cell>
          <cell r="C4307">
            <v>0</v>
          </cell>
          <cell r="E4307">
            <v>0</v>
          </cell>
        </row>
        <row r="4308">
          <cell r="A4308" t="str">
            <v>Bisagra de anillar n-3</v>
          </cell>
          <cell r="B4308" t="str">
            <v>Un</v>
          </cell>
          <cell r="C4308">
            <v>50</v>
          </cell>
          <cell r="E4308">
            <v>50</v>
          </cell>
        </row>
        <row r="4309">
          <cell r="A4309" t="str">
            <v>Bisagra de anillar n-4</v>
          </cell>
          <cell r="B4309" t="str">
            <v>Un</v>
          </cell>
          <cell r="C4309">
            <v>103</v>
          </cell>
          <cell r="E4309">
            <v>103</v>
          </cell>
        </row>
        <row r="4310">
          <cell r="A4310" t="str">
            <v>Bisagra de anillar n-5</v>
          </cell>
          <cell r="B4310" t="str">
            <v>Un</v>
          </cell>
          <cell r="C4310">
            <v>0</v>
          </cell>
          <cell r="E4310">
            <v>0</v>
          </cell>
        </row>
        <row r="4311">
          <cell r="A4311" t="str">
            <v>Bisagra de hierro 2*2"</v>
          </cell>
          <cell r="B4311" t="str">
            <v>Pr</v>
          </cell>
          <cell r="C4311">
            <v>0</v>
          </cell>
          <cell r="E4311">
            <v>0</v>
          </cell>
        </row>
        <row r="4312">
          <cell r="A4312" t="str">
            <v>Bisagra de hierro 3*3"</v>
          </cell>
          <cell r="B4312" t="str">
            <v>Pr</v>
          </cell>
          <cell r="C4312">
            <v>312</v>
          </cell>
          <cell r="E4312">
            <v>312</v>
          </cell>
        </row>
        <row r="4313">
          <cell r="A4313" t="str">
            <v>Bisagra de hierro 4*4"</v>
          </cell>
          <cell r="B4313" t="str">
            <v>Pr</v>
          </cell>
          <cell r="C4313">
            <v>0</v>
          </cell>
          <cell r="E4313">
            <v>0</v>
          </cell>
        </row>
        <row r="4314">
          <cell r="A4314" t="str">
            <v>Bisagra de piso</v>
          </cell>
          <cell r="B4314" t="str">
            <v>Un</v>
          </cell>
          <cell r="C4314">
            <v>6200</v>
          </cell>
          <cell r="E4314">
            <v>6200</v>
          </cell>
        </row>
        <row r="4315">
          <cell r="A4315" t="str">
            <v>Segueta nicholson</v>
          </cell>
          <cell r="B4315" t="str">
            <v>Un</v>
          </cell>
          <cell r="C4315">
            <v>2834</v>
          </cell>
          <cell r="E4315">
            <v>2834</v>
          </cell>
        </row>
        <row r="4316">
          <cell r="A4316" t="str">
            <v>Carretilla comun</v>
          </cell>
          <cell r="B4316" t="str">
            <v>Un</v>
          </cell>
          <cell r="C4316">
            <v>0</v>
          </cell>
          <cell r="E4316">
            <v>0</v>
          </cell>
        </row>
        <row r="4317">
          <cell r="A4317" t="str">
            <v>Carretilla buggy</v>
          </cell>
          <cell r="B4317" t="str">
            <v>Un</v>
          </cell>
          <cell r="C4317">
            <v>0</v>
          </cell>
          <cell r="E4317">
            <v>0</v>
          </cell>
        </row>
        <row r="4318">
          <cell r="A4318" t="str">
            <v>Dilatacion plastica blanca</v>
          </cell>
          <cell r="B4318" t="str">
            <v>Ml</v>
          </cell>
          <cell r="C4318">
            <v>500</v>
          </cell>
          <cell r="E4318">
            <v>500</v>
          </cell>
        </row>
        <row r="4319">
          <cell r="A4319" t="str">
            <v>Dilatacion plastica color</v>
          </cell>
          <cell r="B4319" t="str">
            <v>Ml</v>
          </cell>
          <cell r="C4319">
            <v>404.84</v>
          </cell>
          <cell r="E4319">
            <v>405</v>
          </cell>
        </row>
        <row r="4320">
          <cell r="A4320" t="str">
            <v>Dilatacion en aluminio</v>
          </cell>
          <cell r="B4320" t="str">
            <v>Ml</v>
          </cell>
          <cell r="C4320">
            <v>1400.12</v>
          </cell>
          <cell r="E4320">
            <v>1400</v>
          </cell>
        </row>
        <row r="4321">
          <cell r="A4321" t="str">
            <v>Dilatacion en aluminio en U</v>
          </cell>
          <cell r="B4321" t="str">
            <v>Ml</v>
          </cell>
          <cell r="C4321">
            <v>6600</v>
          </cell>
          <cell r="E4321">
            <v>6600</v>
          </cell>
        </row>
        <row r="4322">
          <cell r="A4322" t="str">
            <v>Dilatacion en bronce</v>
          </cell>
          <cell r="B4322" t="str">
            <v>Ml</v>
          </cell>
          <cell r="C4322">
            <v>10200</v>
          </cell>
          <cell r="E4322">
            <v>10200</v>
          </cell>
        </row>
        <row r="4323">
          <cell r="A4323" t="str">
            <v>Dilatacion en vidrio</v>
          </cell>
          <cell r="B4323" t="str">
            <v>Ml</v>
          </cell>
          <cell r="C4323">
            <v>172</v>
          </cell>
          <cell r="E4323">
            <v>172</v>
          </cell>
        </row>
        <row r="4324">
          <cell r="A4324" t="str">
            <v>Win plastico blanco</v>
          </cell>
          <cell r="B4324" t="str">
            <v>Un</v>
          </cell>
          <cell r="C4324">
            <v>1100</v>
          </cell>
          <cell r="E4324">
            <v>1100</v>
          </cell>
        </row>
        <row r="4325">
          <cell r="A4325" t="str">
            <v>Win plastico color</v>
          </cell>
          <cell r="B4325" t="str">
            <v>Un</v>
          </cell>
          <cell r="C4325">
            <v>1100</v>
          </cell>
          <cell r="E4325">
            <v>1100</v>
          </cell>
        </row>
        <row r="4326">
          <cell r="A4326" t="str">
            <v>Win aluminio crudo</v>
          </cell>
          <cell r="B4326" t="str">
            <v>Un</v>
          </cell>
          <cell r="C4326">
            <v>6600</v>
          </cell>
          <cell r="E4326">
            <v>6600</v>
          </cell>
        </row>
        <row r="4327">
          <cell r="A4327" t="str">
            <v>Win aluminio color</v>
          </cell>
          <cell r="B4327" t="str">
            <v>Un</v>
          </cell>
          <cell r="C4327">
            <v>1100</v>
          </cell>
          <cell r="E4327">
            <v>1100</v>
          </cell>
        </row>
        <row r="4328">
          <cell r="A4328" t="str">
            <v>Moldura pasta</v>
          </cell>
          <cell r="B4328" t="str">
            <v>Un</v>
          </cell>
          <cell r="C4328">
            <v>1800</v>
          </cell>
          <cell r="E4328">
            <v>1800</v>
          </cell>
        </row>
        <row r="4329">
          <cell r="A4329" t="str">
            <v>Moldura plastica</v>
          </cell>
          <cell r="B4329" t="str">
            <v>Un</v>
          </cell>
          <cell r="C4329">
            <v>3271</v>
          </cell>
          <cell r="E4329">
            <v>3271</v>
          </cell>
        </row>
        <row r="4330">
          <cell r="A4330" t="str">
            <v>Esquinero plastico</v>
          </cell>
          <cell r="B4330" t="str">
            <v>Un</v>
          </cell>
          <cell r="C4330">
            <v>500</v>
          </cell>
          <cell r="E4330">
            <v>500</v>
          </cell>
        </row>
        <row r="4331">
          <cell r="A4331" t="str">
            <v>Esquinero plastico Recto</v>
          </cell>
          <cell r="B4331" t="str">
            <v>Un</v>
          </cell>
          <cell r="C4331">
            <v>7000</v>
          </cell>
          <cell r="E4331">
            <v>7000</v>
          </cell>
        </row>
        <row r="4332">
          <cell r="A4332" t="str">
            <v>Pirlan aluminio</v>
          </cell>
          <cell r="B4332" t="str">
            <v>Un</v>
          </cell>
          <cell r="C4332">
            <v>2900</v>
          </cell>
          <cell r="E4332">
            <v>2900</v>
          </cell>
        </row>
        <row r="4333">
          <cell r="A4333" t="str">
            <v>Pirlan bronce guacharaco</v>
          </cell>
          <cell r="B4333" t="str">
            <v>Un</v>
          </cell>
          <cell r="C4333">
            <v>18000</v>
          </cell>
          <cell r="E4333">
            <v>18000</v>
          </cell>
        </row>
        <row r="4334">
          <cell r="A4334" t="str">
            <v>Portacandado negro n-5</v>
          </cell>
          <cell r="B4334" t="str">
            <v>Un</v>
          </cell>
          <cell r="C4334">
            <v>333</v>
          </cell>
          <cell r="E4334">
            <v>333</v>
          </cell>
        </row>
        <row r="4335">
          <cell r="A4335" t="str">
            <v>Portacandado aluminio n-5</v>
          </cell>
          <cell r="B4335" t="str">
            <v>Un</v>
          </cell>
          <cell r="C4335">
            <v>567.84</v>
          </cell>
          <cell r="E4335">
            <v>568</v>
          </cell>
        </row>
        <row r="4336">
          <cell r="A4336" t="str">
            <v>Grata copa trenazada</v>
          </cell>
          <cell r="B4336" t="str">
            <v>Un</v>
          </cell>
          <cell r="C4336">
            <v>20300</v>
          </cell>
          <cell r="E4336">
            <v>20300</v>
          </cell>
        </row>
        <row r="4337">
          <cell r="A4337" t="str">
            <v>Cepillo de acero</v>
          </cell>
          <cell r="B4337" t="str">
            <v>Un</v>
          </cell>
          <cell r="C4337">
            <v>1500</v>
          </cell>
          <cell r="E4337">
            <v>1500</v>
          </cell>
        </row>
        <row r="4338">
          <cell r="A4338" t="str">
            <v>Cinta teflon</v>
          </cell>
          <cell r="B4338" t="str">
            <v>Rl</v>
          </cell>
          <cell r="C4338">
            <v>1500</v>
          </cell>
          <cell r="E4338">
            <v>1500</v>
          </cell>
        </row>
        <row r="4339">
          <cell r="A4339" t="str">
            <v>Cinta de enmascarar</v>
          </cell>
          <cell r="B4339" t="str">
            <v>Rl</v>
          </cell>
          <cell r="C4339">
            <v>2520</v>
          </cell>
          <cell r="E4339">
            <v>2520</v>
          </cell>
        </row>
        <row r="4340">
          <cell r="A4340" t="str">
            <v>Cinta de señalizacion</v>
          </cell>
          <cell r="B4340" t="str">
            <v>Ml</v>
          </cell>
          <cell r="C4340">
            <v>105</v>
          </cell>
          <cell r="E4340">
            <v>105</v>
          </cell>
        </row>
        <row r="4341">
          <cell r="A4341" t="str">
            <v>Cinta señalizacion riesgo electrico</v>
          </cell>
          <cell r="B4341" t="str">
            <v>Ml</v>
          </cell>
          <cell r="C4341">
            <v>50</v>
          </cell>
          <cell r="E4341">
            <v>50</v>
          </cell>
        </row>
        <row r="4342">
          <cell r="A4342" t="str">
            <v>Cadena en hierro de 1/8"</v>
          </cell>
          <cell r="B4342" t="str">
            <v>Ml</v>
          </cell>
          <cell r="C4342">
            <v>1800</v>
          </cell>
          <cell r="E4342">
            <v>1800</v>
          </cell>
        </row>
        <row r="4343">
          <cell r="A4343" t="str">
            <v>Cadena en hierro de 3/16"</v>
          </cell>
          <cell r="B4343" t="str">
            <v>Ml</v>
          </cell>
          <cell r="C4343">
            <v>3000</v>
          </cell>
          <cell r="E4343">
            <v>3000</v>
          </cell>
        </row>
        <row r="4344">
          <cell r="A4344" t="str">
            <v>Cadena en hierro de 1/4"</v>
          </cell>
          <cell r="B4344" t="str">
            <v>Ml</v>
          </cell>
          <cell r="C4344">
            <v>4500</v>
          </cell>
          <cell r="E4344">
            <v>4500</v>
          </cell>
        </row>
        <row r="4345">
          <cell r="A4345" t="str">
            <v>Cadena en hierro de 5/16"</v>
          </cell>
          <cell r="B4345" t="str">
            <v>Ml</v>
          </cell>
          <cell r="C4345">
            <v>6000</v>
          </cell>
          <cell r="E4345">
            <v>6000</v>
          </cell>
        </row>
        <row r="4346">
          <cell r="A4346" t="str">
            <v>Cadena en hierro de 3/8"</v>
          </cell>
          <cell r="B4346" t="str">
            <v>Ml</v>
          </cell>
          <cell r="C4346">
            <v>7500</v>
          </cell>
          <cell r="E4346">
            <v>7500</v>
          </cell>
        </row>
        <row r="4347">
          <cell r="A4347" t="str">
            <v>Cadena en hierro de 1/2"</v>
          </cell>
          <cell r="B4347" t="str">
            <v>Ml</v>
          </cell>
          <cell r="C4347">
            <v>12000</v>
          </cell>
          <cell r="E4347">
            <v>12000</v>
          </cell>
        </row>
        <row r="4348">
          <cell r="A4348" t="str">
            <v>Manila nylon de 5/16"</v>
          </cell>
          <cell r="B4348" t="str">
            <v>Ml</v>
          </cell>
          <cell r="C4348">
            <v>0</v>
          </cell>
          <cell r="E4348">
            <v>0</v>
          </cell>
        </row>
        <row r="4349">
          <cell r="A4349" t="str">
            <v>Manila nylon de 3/8"</v>
          </cell>
          <cell r="B4349" t="str">
            <v>Ml</v>
          </cell>
          <cell r="C4349">
            <v>0</v>
          </cell>
          <cell r="E4349">
            <v>0</v>
          </cell>
        </row>
        <row r="4350">
          <cell r="A4350" t="str">
            <v>Manila nylon de 1/2"</v>
          </cell>
          <cell r="B4350" t="str">
            <v>Ml</v>
          </cell>
          <cell r="C4350">
            <v>0</v>
          </cell>
          <cell r="E4350">
            <v>0</v>
          </cell>
        </row>
        <row r="4351">
          <cell r="A4351" t="str">
            <v>Manila nylon de 5/8"</v>
          </cell>
          <cell r="B4351" t="str">
            <v>Ml</v>
          </cell>
          <cell r="C4351">
            <v>0</v>
          </cell>
          <cell r="E4351">
            <v>0</v>
          </cell>
        </row>
        <row r="4352">
          <cell r="A4352" t="str">
            <v>Manila nylon de 3/4"</v>
          </cell>
          <cell r="B4352" t="str">
            <v>Ml</v>
          </cell>
          <cell r="C4352">
            <v>0</v>
          </cell>
          <cell r="E4352">
            <v>0</v>
          </cell>
        </row>
        <row r="4353">
          <cell r="A4353" t="str">
            <v>Manila nylon de 1"</v>
          </cell>
          <cell r="B4353" t="str">
            <v>Ml</v>
          </cell>
          <cell r="C4353">
            <v>0</v>
          </cell>
          <cell r="E4353">
            <v>0</v>
          </cell>
        </row>
        <row r="4354">
          <cell r="A4354" t="str">
            <v>Disco pulir metal 1/4*7"</v>
          </cell>
          <cell r="B4354" t="str">
            <v>Un</v>
          </cell>
          <cell r="C4354">
            <v>6466</v>
          </cell>
          <cell r="E4354">
            <v>6466</v>
          </cell>
        </row>
        <row r="4355">
          <cell r="A4355" t="str">
            <v>Disco pulir metal 1/4*9"</v>
          </cell>
          <cell r="B4355" t="str">
            <v>Un</v>
          </cell>
          <cell r="C4355">
            <v>0</v>
          </cell>
          <cell r="E4355">
            <v>0</v>
          </cell>
        </row>
        <row r="4356">
          <cell r="A4356" t="str">
            <v>Disco de de Corte de 1/8*7"</v>
          </cell>
          <cell r="B4356" t="str">
            <v>Un</v>
          </cell>
          <cell r="C4356">
            <v>0</v>
          </cell>
          <cell r="E4356">
            <v>0</v>
          </cell>
        </row>
        <row r="4357">
          <cell r="A4357" t="str">
            <v>Disco de de Corte de 1/8*9"</v>
          </cell>
          <cell r="B4357" t="str">
            <v>Un</v>
          </cell>
          <cell r="C4357">
            <v>14980</v>
          </cell>
          <cell r="E4357">
            <v>14980</v>
          </cell>
        </row>
        <row r="4358">
          <cell r="A4358" t="str">
            <v>Disco de de Corte de 1/8*12"</v>
          </cell>
          <cell r="B4358" t="str">
            <v>Un</v>
          </cell>
          <cell r="C4358">
            <v>0</v>
          </cell>
          <cell r="E4358">
            <v>0</v>
          </cell>
        </row>
        <row r="4359">
          <cell r="A4359" t="str">
            <v>Disco de de Corte de 1/8*14"</v>
          </cell>
          <cell r="B4359" t="str">
            <v>Un</v>
          </cell>
          <cell r="C4359">
            <v>0</v>
          </cell>
          <cell r="E4359">
            <v>0</v>
          </cell>
        </row>
        <row r="4360">
          <cell r="A4360" t="str">
            <v>Hilaza</v>
          </cell>
          <cell r="B4360" t="str">
            <v>Kg</v>
          </cell>
          <cell r="C4360">
            <v>3000</v>
          </cell>
          <cell r="E4360">
            <v>3000</v>
          </cell>
        </row>
        <row r="4361">
          <cell r="A4361" t="str">
            <v>Guantes de carnaza cortos</v>
          </cell>
          <cell r="B4361" t="str">
            <v>Pr</v>
          </cell>
          <cell r="C4361">
            <v>2500</v>
          </cell>
          <cell r="E4361">
            <v>2500</v>
          </cell>
        </row>
        <row r="4362">
          <cell r="A4362" t="str">
            <v>Guantes de carnaza largos</v>
          </cell>
          <cell r="B4362" t="str">
            <v>Pr</v>
          </cell>
          <cell r="C4362">
            <v>3879</v>
          </cell>
          <cell r="E4362">
            <v>3879</v>
          </cell>
        </row>
        <row r="4363">
          <cell r="A4363" t="str">
            <v>Delantal de carnaza</v>
          </cell>
          <cell r="B4363" t="str">
            <v>Un</v>
          </cell>
          <cell r="C4363">
            <v>0</v>
          </cell>
          <cell r="E4363">
            <v>0</v>
          </cell>
        </row>
        <row r="4364">
          <cell r="A4364" t="str">
            <v>Manija ventana ornamentada</v>
          </cell>
          <cell r="B4364" t="str">
            <v>Pr</v>
          </cell>
          <cell r="C4364">
            <v>999.92</v>
          </cell>
          <cell r="E4364">
            <v>1000</v>
          </cell>
        </row>
        <row r="4365">
          <cell r="A4365" t="str">
            <v>Manija puerta ornamentada</v>
          </cell>
          <cell r="B4365" t="str">
            <v>Un</v>
          </cell>
          <cell r="C4365">
            <v>862</v>
          </cell>
          <cell r="E4365">
            <v>862</v>
          </cell>
        </row>
        <row r="4366">
          <cell r="A4366" t="str">
            <v>Isopos</v>
          </cell>
          <cell r="B4366" t="str">
            <v>Un</v>
          </cell>
          <cell r="C4366">
            <v>431</v>
          </cell>
          <cell r="E4366">
            <v>431</v>
          </cell>
        </row>
        <row r="4367">
          <cell r="A4367" t="str">
            <v>Llana disuda lisa</v>
          </cell>
          <cell r="B4367" t="str">
            <v>Un</v>
          </cell>
          <cell r="C4367">
            <v>10363</v>
          </cell>
          <cell r="E4367">
            <v>10363</v>
          </cell>
        </row>
        <row r="4368">
          <cell r="A4368" t="str">
            <v>Flexometro o metro</v>
          </cell>
          <cell r="B4368" t="str">
            <v>Un</v>
          </cell>
          <cell r="C4368">
            <v>0</v>
          </cell>
          <cell r="E4368">
            <v>0</v>
          </cell>
        </row>
        <row r="4369">
          <cell r="A4369" t="str">
            <v>Pistola para pintar</v>
          </cell>
          <cell r="B4369" t="str">
            <v>Un</v>
          </cell>
          <cell r="C4369">
            <v>38973</v>
          </cell>
          <cell r="E4369">
            <v>38973</v>
          </cell>
        </row>
        <row r="4370">
          <cell r="A4370" t="str">
            <v>Escuadra metalica</v>
          </cell>
          <cell r="B4370" t="str">
            <v>Un</v>
          </cell>
          <cell r="C4370">
            <v>4310</v>
          </cell>
          <cell r="E4370">
            <v>4310</v>
          </cell>
        </row>
        <row r="4371">
          <cell r="A4371" t="str">
            <v>Grilletes de 1/4"</v>
          </cell>
          <cell r="B4371" t="str">
            <v>Un</v>
          </cell>
          <cell r="C4371">
            <v>0</v>
          </cell>
          <cell r="E4371">
            <v>0</v>
          </cell>
        </row>
        <row r="4372">
          <cell r="A4372" t="str">
            <v>Grilletes de 5/16"</v>
          </cell>
          <cell r="B4372" t="str">
            <v>Un</v>
          </cell>
          <cell r="C4372">
            <v>0</v>
          </cell>
          <cell r="E4372">
            <v>0</v>
          </cell>
        </row>
        <row r="4373">
          <cell r="A4373" t="str">
            <v>Grilletes de 3/8"</v>
          </cell>
          <cell r="B4373" t="str">
            <v>Un</v>
          </cell>
          <cell r="C4373">
            <v>0</v>
          </cell>
          <cell r="E4373">
            <v>0</v>
          </cell>
        </row>
        <row r="4374">
          <cell r="A4374" t="str">
            <v>Grilletes de 1/2"</v>
          </cell>
          <cell r="B4374" t="str">
            <v>Un</v>
          </cell>
          <cell r="C4374">
            <v>0</v>
          </cell>
          <cell r="E4374">
            <v>0</v>
          </cell>
        </row>
        <row r="4375">
          <cell r="A4375" t="str">
            <v>Grilletes de 5/8"</v>
          </cell>
          <cell r="B4375" t="str">
            <v>Un</v>
          </cell>
          <cell r="C4375">
            <v>0</v>
          </cell>
          <cell r="E4375">
            <v>0</v>
          </cell>
        </row>
        <row r="4376">
          <cell r="A4376" t="str">
            <v>Grilletes de 3/4"</v>
          </cell>
          <cell r="B4376" t="str">
            <v>Un</v>
          </cell>
          <cell r="C4376">
            <v>0</v>
          </cell>
          <cell r="E4376">
            <v>0</v>
          </cell>
        </row>
        <row r="4377">
          <cell r="A4377" t="str">
            <v>Grilletes de 7/8"</v>
          </cell>
          <cell r="B4377" t="str">
            <v>Un</v>
          </cell>
          <cell r="C4377">
            <v>0</v>
          </cell>
          <cell r="E4377">
            <v>0</v>
          </cell>
        </row>
        <row r="4378">
          <cell r="A4378" t="str">
            <v>Grilletes de 1"</v>
          </cell>
          <cell r="B4378" t="str">
            <v>Un</v>
          </cell>
          <cell r="C4378">
            <v>0</v>
          </cell>
          <cell r="E4378">
            <v>0</v>
          </cell>
        </row>
        <row r="4379">
          <cell r="A4379" t="str">
            <v>Caneca  5 gls metalica</v>
          </cell>
          <cell r="B4379" t="str">
            <v>Un</v>
          </cell>
          <cell r="C4379">
            <v>25000</v>
          </cell>
          <cell r="E4379">
            <v>25000</v>
          </cell>
        </row>
        <row r="4380">
          <cell r="A4380" t="str">
            <v>Caneca 55 gls metalica</v>
          </cell>
          <cell r="B4380" t="str">
            <v>Un</v>
          </cell>
          <cell r="C4380">
            <v>25000</v>
          </cell>
          <cell r="E4380">
            <v>25000</v>
          </cell>
        </row>
        <row r="4381">
          <cell r="A4381" t="str">
            <v>Caneca 55 gls plastica</v>
          </cell>
          <cell r="B4381" t="str">
            <v>Un</v>
          </cell>
          <cell r="C4381">
            <v>75000</v>
          </cell>
          <cell r="E4381">
            <v>75000</v>
          </cell>
        </row>
        <row r="4382">
          <cell r="A4382" t="str">
            <v>Fibra para empaque de 50 kls</v>
          </cell>
          <cell r="B4382" t="str">
            <v>Un</v>
          </cell>
          <cell r="C4382">
            <v>1500</v>
          </cell>
          <cell r="E4382">
            <v>1500</v>
          </cell>
        </row>
        <row r="4383">
          <cell r="A4383" t="str">
            <v>Hilo para cocer empaque /750 ml</v>
          </cell>
          <cell r="B4383" t="str">
            <v>Rl</v>
          </cell>
          <cell r="C4383">
            <v>10000</v>
          </cell>
          <cell r="E4383">
            <v>10000</v>
          </cell>
        </row>
        <row r="4384">
          <cell r="A4384" t="str">
            <v>Sellador eterna a-53 un*1/8</v>
          </cell>
          <cell r="B4384" t="str">
            <v>Un</v>
          </cell>
          <cell r="C4384">
            <v>4235</v>
          </cell>
          <cell r="E4384">
            <v>4235</v>
          </cell>
        </row>
        <row r="4385">
          <cell r="A4385" t="str">
            <v>Caja ductoglass 96*48*1"</v>
          </cell>
          <cell r="B4385" t="str">
            <v>Un</v>
          </cell>
          <cell r="C4385">
            <v>318000</v>
          </cell>
          <cell r="E4385">
            <v>318000</v>
          </cell>
        </row>
        <row r="4386">
          <cell r="A4386" t="str">
            <v>Espuma en retazos</v>
          </cell>
          <cell r="B4386" t="str">
            <v>Gl</v>
          </cell>
          <cell r="C4386">
            <v>5000</v>
          </cell>
          <cell r="E4386">
            <v>5000</v>
          </cell>
        </row>
        <row r="4387">
          <cell r="A4387" t="str">
            <v>Broca para acero</v>
          </cell>
          <cell r="B4387" t="str">
            <v>Un</v>
          </cell>
          <cell r="C4387">
            <v>1200</v>
          </cell>
          <cell r="E4387">
            <v>1200</v>
          </cell>
        </row>
        <row r="4388">
          <cell r="A4388" t="str">
            <v>Broca para concreto</v>
          </cell>
          <cell r="B4388" t="str">
            <v>Un</v>
          </cell>
          <cell r="C4388">
            <v>1800</v>
          </cell>
          <cell r="E4388">
            <v>1800</v>
          </cell>
        </row>
        <row r="4389">
          <cell r="A4389" t="str">
            <v>Espatula plastica</v>
          </cell>
          <cell r="B4389" t="str">
            <v>Un</v>
          </cell>
          <cell r="C4389">
            <v>1207</v>
          </cell>
          <cell r="E4389">
            <v>1207</v>
          </cell>
        </row>
        <row r="4390">
          <cell r="A4390" t="str">
            <v>Guantes de caucho</v>
          </cell>
          <cell r="B4390" t="str">
            <v>Pr</v>
          </cell>
          <cell r="C4390">
            <v>2715.52</v>
          </cell>
          <cell r="E4390">
            <v>2716</v>
          </cell>
        </row>
        <row r="4391">
          <cell r="A4391" t="str">
            <v>Cinta foil 3"</v>
          </cell>
          <cell r="B4391" t="str">
            <v>Rl</v>
          </cell>
          <cell r="C4391">
            <v>40000</v>
          </cell>
          <cell r="E4391">
            <v>40000</v>
          </cell>
        </row>
        <row r="4392">
          <cell r="A4392" t="str">
            <v>Rodillo para pintar</v>
          </cell>
          <cell r="B4392" t="str">
            <v>Un</v>
          </cell>
          <cell r="C4392">
            <v>3793.1</v>
          </cell>
          <cell r="E4392">
            <v>3793</v>
          </cell>
        </row>
        <row r="4393">
          <cell r="A4393" t="str">
            <v>Respirador cara mediano 3m</v>
          </cell>
          <cell r="B4393" t="str">
            <v>Un</v>
          </cell>
          <cell r="C4393">
            <v>43879</v>
          </cell>
          <cell r="E4393">
            <v>43879</v>
          </cell>
        </row>
        <row r="4394">
          <cell r="A4394" t="str">
            <v>Respirador guarda polvo 3m</v>
          </cell>
          <cell r="B4394" t="str">
            <v>Un</v>
          </cell>
          <cell r="C4394">
            <v>2245.69</v>
          </cell>
          <cell r="E4394">
            <v>2246</v>
          </cell>
        </row>
        <row r="4395">
          <cell r="A4395" t="str">
            <v>Respirador cartucho repuesto</v>
          </cell>
          <cell r="B4395" t="str">
            <v>Un</v>
          </cell>
          <cell r="C4395">
            <v>13555</v>
          </cell>
          <cell r="E4395">
            <v>13555</v>
          </cell>
        </row>
        <row r="4396">
          <cell r="A4396" t="str">
            <v>Mascarilla guarda polvo 3m</v>
          </cell>
          <cell r="B4396" t="str">
            <v>Un</v>
          </cell>
          <cell r="C4396">
            <v>422.41</v>
          </cell>
          <cell r="E4396">
            <v>422</v>
          </cell>
        </row>
        <row r="4397">
          <cell r="A4397" t="str">
            <v>Monografa para respirador</v>
          </cell>
          <cell r="B4397" t="str">
            <v>Un</v>
          </cell>
          <cell r="C4397">
            <v>4206.8999999999996</v>
          </cell>
          <cell r="E4397">
            <v>4207</v>
          </cell>
        </row>
        <row r="4398">
          <cell r="A4398" t="str">
            <v>Lámina de Icopor 1*1 E=1.5 Cm</v>
          </cell>
          <cell r="B4398" t="str">
            <v>Un</v>
          </cell>
          <cell r="C4398">
            <v>7500</v>
          </cell>
          <cell r="E4398">
            <v>7500</v>
          </cell>
        </row>
        <row r="4399">
          <cell r="A4399" t="str">
            <v>Gabinete sobrepon red contra incendio</v>
          </cell>
          <cell r="B4399" t="str">
            <v>Un</v>
          </cell>
          <cell r="C4399">
            <v>670000</v>
          </cell>
          <cell r="E4399">
            <v>670000</v>
          </cell>
        </row>
        <row r="4400">
          <cell r="A4400" t="str">
            <v>Gabinete incrustar red contra incendio</v>
          </cell>
          <cell r="B4400" t="str">
            <v>Un</v>
          </cell>
          <cell r="C4400">
            <v>670000</v>
          </cell>
          <cell r="E4400">
            <v>670000</v>
          </cell>
        </row>
        <row r="4401">
          <cell r="A4401" t="str">
            <v xml:space="preserve">Brazo hidraulico </v>
          </cell>
          <cell r="B4401" t="str">
            <v>Un</v>
          </cell>
          <cell r="C4401">
            <v>116500</v>
          </cell>
          <cell r="E4401">
            <v>116500</v>
          </cell>
        </row>
        <row r="4402">
          <cell r="A4402" t="str">
            <v>Teleducha Cromo OTTA</v>
          </cell>
          <cell r="B4402" t="str">
            <v>Un</v>
          </cell>
          <cell r="C4402">
            <v>44900</v>
          </cell>
          <cell r="E4402">
            <v>44900</v>
          </cell>
        </row>
        <row r="4403">
          <cell r="A4403" t="str">
            <v>Falleba para puerta doble</v>
          </cell>
          <cell r="B4403" t="str">
            <v>Un</v>
          </cell>
          <cell r="C4403">
            <v>23900</v>
          </cell>
          <cell r="E4403">
            <v>23900</v>
          </cell>
        </row>
        <row r="4404">
          <cell r="A4404" t="str">
            <v xml:space="preserve">Griferia Manos Libres Sloan </v>
          </cell>
          <cell r="B4404" t="str">
            <v>Un</v>
          </cell>
          <cell r="C4404">
            <v>930000</v>
          </cell>
          <cell r="E4404">
            <v>930000</v>
          </cell>
        </row>
        <row r="4405">
          <cell r="A4405" t="str">
            <v>Tope magnetico para puerta</v>
          </cell>
          <cell r="B4405" t="str">
            <v>Un</v>
          </cell>
          <cell r="C4405">
            <v>5700</v>
          </cell>
          <cell r="E4405">
            <v>5700</v>
          </cell>
        </row>
        <row r="4406">
          <cell r="A4406" t="str">
            <v>Bisagra hidraulica de piso</v>
          </cell>
          <cell r="B4406" t="str">
            <v>Un</v>
          </cell>
          <cell r="C4406">
            <v>110000</v>
          </cell>
          <cell r="E4406">
            <v>110000</v>
          </cell>
        </row>
        <row r="4407">
          <cell r="A4407" t="str">
            <v>Cortinas en tela Rhino con malla</v>
          </cell>
          <cell r="B4407" t="str">
            <v>M2</v>
          </cell>
          <cell r="C4407">
            <v>85000</v>
          </cell>
          <cell r="E4407">
            <v>85000</v>
          </cell>
        </row>
        <row r="4408">
          <cell r="A4408" t="str">
            <v>Bomba de succión o centinela</v>
          </cell>
          <cell r="B4408" t="str">
            <v>Un</v>
          </cell>
          <cell r="C4408">
            <v>613590</v>
          </cell>
          <cell r="E4408">
            <v>613590</v>
          </cell>
        </row>
        <row r="4409">
          <cell r="A4409" t="str">
            <v>GRIFERIAS</v>
          </cell>
        </row>
        <row r="4410">
          <cell r="A4410" t="str">
            <v>Mezclador lavam. Opera cruceta</v>
          </cell>
          <cell r="B4410" t="str">
            <v>Cj</v>
          </cell>
          <cell r="C4410">
            <v>183300</v>
          </cell>
          <cell r="E4410">
            <v>183300</v>
          </cell>
        </row>
        <row r="4411">
          <cell r="A4411" t="str">
            <v>Mezclador lavam. Opera cruceta</v>
          </cell>
          <cell r="B4411" t="str">
            <v>Cj</v>
          </cell>
          <cell r="C4411">
            <v>215600</v>
          </cell>
          <cell r="E4411">
            <v>215600</v>
          </cell>
        </row>
        <row r="4412">
          <cell r="A4412" t="str">
            <v>Mezclador lavam. Opera palanca</v>
          </cell>
          <cell r="B4412" t="str">
            <v>Cj</v>
          </cell>
          <cell r="C4412">
            <v>183300</v>
          </cell>
          <cell r="E4412">
            <v>183300</v>
          </cell>
        </row>
        <row r="4413">
          <cell r="A4413" t="str">
            <v>Mezclador lavam. Opera palanca</v>
          </cell>
          <cell r="B4413" t="str">
            <v>Cj</v>
          </cell>
          <cell r="C4413">
            <v>215600</v>
          </cell>
          <cell r="E4413">
            <v>215600</v>
          </cell>
        </row>
        <row r="4414">
          <cell r="A4414" t="str">
            <v>Ducha Sencilla</v>
          </cell>
          <cell r="B4414" t="str">
            <v>Cj</v>
          </cell>
          <cell r="C4414">
            <v>23000</v>
          </cell>
          <cell r="E4414">
            <v>23000</v>
          </cell>
        </row>
        <row r="4415">
          <cell r="A4415" t="str">
            <v>Ducha cs bañera opera cruceta</v>
          </cell>
          <cell r="B4415" t="str">
            <v>Cj</v>
          </cell>
          <cell r="C4415">
            <v>241700</v>
          </cell>
          <cell r="E4415">
            <v>241700</v>
          </cell>
        </row>
        <row r="4416">
          <cell r="A4416" t="str">
            <v>Ducha cs bañera opera palanca</v>
          </cell>
          <cell r="B4416" t="str">
            <v>Cj</v>
          </cell>
          <cell r="C4416">
            <v>205500</v>
          </cell>
          <cell r="E4416">
            <v>205500</v>
          </cell>
        </row>
        <row r="4417">
          <cell r="A4417" t="str">
            <v>Ducha cs bañera opera palanca</v>
          </cell>
          <cell r="B4417" t="str">
            <v>Cj</v>
          </cell>
          <cell r="C4417">
            <v>241700</v>
          </cell>
          <cell r="E4417">
            <v>241700</v>
          </cell>
        </row>
        <row r="4418">
          <cell r="A4418" t="str">
            <v>Ducha ss bañera opera cruceta</v>
          </cell>
          <cell r="B4418" t="str">
            <v>Cj</v>
          </cell>
          <cell r="C4418">
            <v>178100</v>
          </cell>
          <cell r="E4418">
            <v>178100</v>
          </cell>
        </row>
        <row r="4419">
          <cell r="A4419" t="str">
            <v>Ducha ss bañera opera cruceta</v>
          </cell>
          <cell r="B4419" t="str">
            <v>Cj</v>
          </cell>
          <cell r="C4419">
            <v>209500</v>
          </cell>
          <cell r="E4419">
            <v>209500</v>
          </cell>
        </row>
        <row r="4420">
          <cell r="A4420" t="str">
            <v>Ducha ss bañera opera palanca</v>
          </cell>
          <cell r="B4420" t="str">
            <v>Cj</v>
          </cell>
          <cell r="C4420">
            <v>178100</v>
          </cell>
          <cell r="E4420">
            <v>178100</v>
          </cell>
        </row>
        <row r="4421">
          <cell r="A4421" t="str">
            <v>Ducha ss bañera opera palanca</v>
          </cell>
          <cell r="B4421" t="str">
            <v>Cj</v>
          </cell>
          <cell r="C4421">
            <v>209500</v>
          </cell>
          <cell r="E4421">
            <v>209500</v>
          </cell>
        </row>
        <row r="4422">
          <cell r="A4422" t="str">
            <v>Mezclador bide opera cruceta</v>
          </cell>
          <cell r="B4422" t="str">
            <v>Cj</v>
          </cell>
          <cell r="C4422">
            <v>217200</v>
          </cell>
          <cell r="E4422">
            <v>217200</v>
          </cell>
        </row>
        <row r="4423">
          <cell r="A4423" t="str">
            <v>Mezclador bide opera cruceta</v>
          </cell>
          <cell r="B4423" t="str">
            <v>Cj</v>
          </cell>
          <cell r="C4423">
            <v>255500</v>
          </cell>
          <cell r="E4423">
            <v>255500</v>
          </cell>
        </row>
        <row r="4424">
          <cell r="A4424" t="str">
            <v>Mezclador bide opera palanca</v>
          </cell>
          <cell r="B4424" t="str">
            <v>Cj</v>
          </cell>
          <cell r="C4424">
            <v>217200</v>
          </cell>
          <cell r="E4424">
            <v>217200</v>
          </cell>
        </row>
        <row r="4425">
          <cell r="A4425" t="str">
            <v>Mezclador bide opera palanca</v>
          </cell>
          <cell r="B4425" t="str">
            <v>Cj</v>
          </cell>
          <cell r="C4425">
            <v>255500</v>
          </cell>
          <cell r="E4425">
            <v>255500</v>
          </cell>
        </row>
        <row r="4426">
          <cell r="A4426" t="str">
            <v>Mezclador lavam verona palanca</v>
          </cell>
          <cell r="B4426" t="str">
            <v>Cj</v>
          </cell>
          <cell r="C4426">
            <v>183300</v>
          </cell>
          <cell r="E4426">
            <v>183300</v>
          </cell>
        </row>
        <row r="4427">
          <cell r="A4427" t="str">
            <v>Mezclador lavam verona palanca</v>
          </cell>
          <cell r="B4427" t="str">
            <v>Cj</v>
          </cell>
          <cell r="C4427">
            <v>183300</v>
          </cell>
          <cell r="E4427">
            <v>183300</v>
          </cell>
        </row>
        <row r="4428">
          <cell r="A4428" t="str">
            <v>Mezclador lavam verona palanca</v>
          </cell>
          <cell r="B4428" t="str">
            <v>Cj</v>
          </cell>
          <cell r="C4428">
            <v>183300</v>
          </cell>
          <cell r="E4428">
            <v>183300</v>
          </cell>
        </row>
        <row r="4429">
          <cell r="A4429" t="str">
            <v>Mezclador lavam verona palanca</v>
          </cell>
          <cell r="B4429" t="str">
            <v>Cj</v>
          </cell>
          <cell r="C4429">
            <v>211000</v>
          </cell>
          <cell r="E4429">
            <v>211000</v>
          </cell>
        </row>
        <row r="4430">
          <cell r="A4430" t="str">
            <v>Mezclador lavam verona palanca</v>
          </cell>
          <cell r="B4430" t="str">
            <v>Cj</v>
          </cell>
          <cell r="C4430">
            <v>211000</v>
          </cell>
          <cell r="E4430">
            <v>211000</v>
          </cell>
        </row>
        <row r="4431">
          <cell r="A4431" t="str">
            <v>Ducha Telefono Grival Ref. 60113</v>
          </cell>
          <cell r="B4431" t="str">
            <v>Un</v>
          </cell>
          <cell r="C4431">
            <v>35400</v>
          </cell>
          <cell r="E4431">
            <v>35400</v>
          </cell>
        </row>
        <row r="4432">
          <cell r="A4432" t="str">
            <v>Ducha cs bañera verona palanca</v>
          </cell>
          <cell r="B4432" t="str">
            <v>Cj</v>
          </cell>
          <cell r="C4432">
            <v>183700</v>
          </cell>
          <cell r="E4432">
            <v>183700</v>
          </cell>
        </row>
        <row r="4433">
          <cell r="A4433" t="str">
            <v>Ducha cs bañera verona palanca</v>
          </cell>
          <cell r="B4433" t="str">
            <v>Cj</v>
          </cell>
          <cell r="C4433">
            <v>198100</v>
          </cell>
          <cell r="E4433">
            <v>198100</v>
          </cell>
        </row>
        <row r="4434">
          <cell r="A4434" t="str">
            <v>Ducha cs bañera verona palanca</v>
          </cell>
          <cell r="B4434" t="str">
            <v>Cj</v>
          </cell>
          <cell r="C4434">
            <v>183700</v>
          </cell>
          <cell r="E4434">
            <v>183700</v>
          </cell>
        </row>
        <row r="4435">
          <cell r="A4435" t="str">
            <v>Ducha cs bañera verona palanca</v>
          </cell>
          <cell r="B4435" t="str">
            <v>Cj</v>
          </cell>
          <cell r="C4435">
            <v>211400</v>
          </cell>
          <cell r="E4435">
            <v>211400</v>
          </cell>
        </row>
        <row r="4436">
          <cell r="A4436" t="str">
            <v>Ducha cs bañera verona palanca</v>
          </cell>
          <cell r="B4436" t="str">
            <v>Cj</v>
          </cell>
          <cell r="C4436">
            <v>211400</v>
          </cell>
          <cell r="E4436">
            <v>211400</v>
          </cell>
        </row>
        <row r="4437">
          <cell r="A4437" t="str">
            <v>Ducha ss bañera verona palanca</v>
          </cell>
          <cell r="B4437" t="str">
            <v>Cj</v>
          </cell>
          <cell r="C4437">
            <v>161900</v>
          </cell>
          <cell r="E4437">
            <v>161900</v>
          </cell>
        </row>
        <row r="4438">
          <cell r="A4438" t="str">
            <v>Ducha ss bañera verona palanca</v>
          </cell>
          <cell r="B4438" t="str">
            <v>Cj</v>
          </cell>
          <cell r="C4438">
            <v>178100</v>
          </cell>
          <cell r="E4438">
            <v>178100</v>
          </cell>
        </row>
        <row r="4439">
          <cell r="A4439" t="str">
            <v>Ducha ss bañera verona palanca</v>
          </cell>
          <cell r="B4439" t="str">
            <v>Cj</v>
          </cell>
          <cell r="C4439">
            <v>165100</v>
          </cell>
          <cell r="E4439">
            <v>165100</v>
          </cell>
        </row>
        <row r="4440">
          <cell r="A4440" t="str">
            <v>Ducha ss bañera verona palanca</v>
          </cell>
          <cell r="B4440" t="str">
            <v>Cj</v>
          </cell>
          <cell r="C4440">
            <v>186300</v>
          </cell>
          <cell r="E4440">
            <v>186300</v>
          </cell>
        </row>
        <row r="4441">
          <cell r="A4441" t="str">
            <v>Ducha ss bañera verona palanca</v>
          </cell>
          <cell r="B4441" t="str">
            <v>Cj</v>
          </cell>
          <cell r="C4441">
            <v>186300</v>
          </cell>
          <cell r="E4441">
            <v>186300</v>
          </cell>
        </row>
        <row r="4442">
          <cell r="A4442" t="str">
            <v>Mezclador bide verona palanca</v>
          </cell>
          <cell r="B4442" t="str">
            <v>Cj</v>
          </cell>
          <cell r="C4442">
            <v>174400</v>
          </cell>
          <cell r="E4442">
            <v>174400</v>
          </cell>
        </row>
        <row r="4443">
          <cell r="A4443" t="str">
            <v>Mezclador bide verona palanca</v>
          </cell>
          <cell r="B4443" t="str">
            <v>Cj</v>
          </cell>
          <cell r="C4443">
            <v>174400</v>
          </cell>
          <cell r="E4443">
            <v>174400</v>
          </cell>
        </row>
        <row r="4444">
          <cell r="A4444" t="str">
            <v>Mezclador bide verona palanca</v>
          </cell>
          <cell r="B4444" t="str">
            <v>Cj</v>
          </cell>
          <cell r="C4444">
            <v>174400</v>
          </cell>
          <cell r="E4444">
            <v>174400</v>
          </cell>
        </row>
        <row r="4445">
          <cell r="A4445" t="str">
            <v>Mezclador bide verona palanca</v>
          </cell>
          <cell r="B4445" t="str">
            <v>Cj</v>
          </cell>
          <cell r="C4445">
            <v>196500</v>
          </cell>
          <cell r="E4445">
            <v>196500</v>
          </cell>
        </row>
        <row r="4446">
          <cell r="A4446" t="str">
            <v>Mezclador bide verona palanca</v>
          </cell>
          <cell r="B4446" t="str">
            <v>Cj</v>
          </cell>
          <cell r="C4446">
            <v>200300</v>
          </cell>
          <cell r="E4446">
            <v>200300</v>
          </cell>
        </row>
        <row r="4447">
          <cell r="A4447" t="str">
            <v>Mezclador lavam. Elite cruceta</v>
          </cell>
          <cell r="B4447" t="str">
            <v>Cj</v>
          </cell>
          <cell r="C4447">
            <v>165400</v>
          </cell>
          <cell r="E4447">
            <v>165400</v>
          </cell>
        </row>
        <row r="4448">
          <cell r="A4448" t="str">
            <v>Mezclador lavam. Elite cruceta</v>
          </cell>
          <cell r="B4448" t="str">
            <v>Cj</v>
          </cell>
          <cell r="C4448">
            <v>190000</v>
          </cell>
          <cell r="E4448">
            <v>190000</v>
          </cell>
        </row>
        <row r="4449">
          <cell r="A4449" t="str">
            <v>Ducha cs bañera elite cruceta</v>
          </cell>
          <cell r="B4449" t="str">
            <v>Cj</v>
          </cell>
          <cell r="C4449">
            <v>160600</v>
          </cell>
          <cell r="E4449">
            <v>160600</v>
          </cell>
        </row>
        <row r="4450">
          <cell r="A4450" t="str">
            <v>Ducha cs bañera elite cruceta</v>
          </cell>
          <cell r="B4450" t="str">
            <v>Cj</v>
          </cell>
          <cell r="C4450">
            <v>185800</v>
          </cell>
          <cell r="E4450">
            <v>185800</v>
          </cell>
        </row>
        <row r="4451">
          <cell r="A4451" t="str">
            <v>Ducha ss bañera elite cruceta</v>
          </cell>
          <cell r="B4451" t="str">
            <v>Cj</v>
          </cell>
          <cell r="C4451">
            <v>134700</v>
          </cell>
          <cell r="E4451">
            <v>134700</v>
          </cell>
        </row>
        <row r="4452">
          <cell r="A4452" t="str">
            <v>Ducha ss bañera elite cruceta</v>
          </cell>
          <cell r="B4452" t="str">
            <v>Cj</v>
          </cell>
          <cell r="C4452">
            <v>156200</v>
          </cell>
          <cell r="E4452">
            <v>156200</v>
          </cell>
        </row>
        <row r="4453">
          <cell r="A4453" t="str">
            <v>Mezclador bide elite cruceta</v>
          </cell>
          <cell r="B4453" t="str">
            <v>Cj</v>
          </cell>
          <cell r="C4453">
            <v>142700</v>
          </cell>
          <cell r="E4453">
            <v>142700</v>
          </cell>
        </row>
        <row r="4454">
          <cell r="A4454" t="str">
            <v>Mezclador bide elite cruceta</v>
          </cell>
          <cell r="B4454" t="str">
            <v>Cj</v>
          </cell>
          <cell r="C4454">
            <v>164300</v>
          </cell>
          <cell r="E4454">
            <v>164300</v>
          </cell>
        </row>
        <row r="4455">
          <cell r="A4455" t="str">
            <v>Mezclador lavam. Sfera cruceta</v>
          </cell>
          <cell r="B4455" t="str">
            <v>Cj</v>
          </cell>
          <cell r="C4455">
            <v>156500</v>
          </cell>
          <cell r="E4455">
            <v>156500</v>
          </cell>
        </row>
        <row r="4456">
          <cell r="A4456" t="str">
            <v>Mezclador lavam. Sfera cruceta</v>
          </cell>
          <cell r="B4456" t="str">
            <v>Cj</v>
          </cell>
          <cell r="C4456">
            <v>184200</v>
          </cell>
          <cell r="E4456">
            <v>184200</v>
          </cell>
        </row>
        <row r="4457">
          <cell r="A4457" t="str">
            <v>Mezclador lavam. Sfera palanca</v>
          </cell>
          <cell r="B4457" t="str">
            <v>Cj</v>
          </cell>
          <cell r="C4457">
            <v>156500</v>
          </cell>
          <cell r="E4457">
            <v>156500</v>
          </cell>
        </row>
        <row r="4458">
          <cell r="A4458" t="str">
            <v>Mezclador lavam. Sfera palanca</v>
          </cell>
          <cell r="B4458" t="str">
            <v>Cj</v>
          </cell>
          <cell r="C4458">
            <v>156500</v>
          </cell>
          <cell r="E4458">
            <v>156500</v>
          </cell>
        </row>
        <row r="4459">
          <cell r="A4459" t="str">
            <v>Mezclador lavam. Sfera palanca</v>
          </cell>
          <cell r="B4459" t="str">
            <v>Cj</v>
          </cell>
          <cell r="C4459">
            <v>156500</v>
          </cell>
          <cell r="E4459">
            <v>156500</v>
          </cell>
        </row>
        <row r="4460">
          <cell r="A4460" t="str">
            <v>Mezclador lavam. Sfera palanca</v>
          </cell>
          <cell r="B4460" t="str">
            <v>Cj</v>
          </cell>
          <cell r="C4460">
            <v>184200</v>
          </cell>
          <cell r="E4460">
            <v>184200</v>
          </cell>
        </row>
        <row r="4461">
          <cell r="A4461" t="str">
            <v>Mezclador lavam. Sfera cruceta</v>
          </cell>
          <cell r="B4461" t="str">
            <v>Cj</v>
          </cell>
          <cell r="C4461">
            <v>162600</v>
          </cell>
          <cell r="E4461">
            <v>162600</v>
          </cell>
        </row>
        <row r="4462">
          <cell r="A4462" t="str">
            <v>Mezclador lavam. Sfera cruceta</v>
          </cell>
          <cell r="B4462" t="str">
            <v>Cj</v>
          </cell>
          <cell r="C4462">
            <v>186400</v>
          </cell>
          <cell r="E4462">
            <v>186400</v>
          </cell>
        </row>
        <row r="4463">
          <cell r="A4463" t="str">
            <v>Mezclador lavam. Sfera palanca</v>
          </cell>
          <cell r="B4463" t="str">
            <v>Cj</v>
          </cell>
          <cell r="C4463">
            <v>162600</v>
          </cell>
          <cell r="E4463">
            <v>162600</v>
          </cell>
        </row>
        <row r="4464">
          <cell r="A4464" t="str">
            <v>Mezclador lavam. Sfera palanca</v>
          </cell>
          <cell r="B4464" t="str">
            <v>Cj</v>
          </cell>
          <cell r="C4464">
            <v>162600</v>
          </cell>
          <cell r="E4464">
            <v>162600</v>
          </cell>
        </row>
        <row r="4465">
          <cell r="A4465" t="str">
            <v>Mezclador lavam. Sfera palanca</v>
          </cell>
          <cell r="B4465" t="str">
            <v>Cj</v>
          </cell>
          <cell r="C4465">
            <v>162600</v>
          </cell>
          <cell r="E4465">
            <v>162600</v>
          </cell>
        </row>
        <row r="4466">
          <cell r="A4466" t="str">
            <v>Mezclador lavam. Sfera palanca</v>
          </cell>
          <cell r="B4466" t="str">
            <v>Cj</v>
          </cell>
          <cell r="C4466">
            <v>186400</v>
          </cell>
          <cell r="E4466">
            <v>186400</v>
          </cell>
        </row>
        <row r="4467">
          <cell r="A4467" t="str">
            <v>Mezclador lavam. Sfera cruceta</v>
          </cell>
          <cell r="B4467" t="str">
            <v>Cj</v>
          </cell>
          <cell r="C4467">
            <v>111800</v>
          </cell>
          <cell r="E4467">
            <v>111800</v>
          </cell>
        </row>
        <row r="4468">
          <cell r="A4468" t="str">
            <v>Mezclador lavam. Sfera cruceta</v>
          </cell>
          <cell r="B4468" t="str">
            <v>Cj</v>
          </cell>
          <cell r="C4468">
            <v>131700</v>
          </cell>
          <cell r="E4468">
            <v>131700</v>
          </cell>
        </row>
        <row r="4469">
          <cell r="A4469" t="str">
            <v>Mezclador lavam. Sfera palanca</v>
          </cell>
          <cell r="B4469" t="str">
            <v>Cj</v>
          </cell>
          <cell r="C4469">
            <v>111800</v>
          </cell>
          <cell r="E4469">
            <v>111800</v>
          </cell>
        </row>
        <row r="4470">
          <cell r="A4470" t="str">
            <v>Mezclador lavam. Sfera palanca</v>
          </cell>
          <cell r="B4470" t="str">
            <v>Cj</v>
          </cell>
          <cell r="C4470">
            <v>111800</v>
          </cell>
          <cell r="E4470">
            <v>111800</v>
          </cell>
        </row>
        <row r="4471">
          <cell r="A4471" t="str">
            <v>Mezclador lavam. Sfera palanca</v>
          </cell>
          <cell r="B4471" t="str">
            <v>Cj</v>
          </cell>
          <cell r="C4471">
            <v>111800</v>
          </cell>
          <cell r="E4471">
            <v>111800</v>
          </cell>
        </row>
        <row r="4472">
          <cell r="A4472" t="str">
            <v>Mezclador lavam. Sfera palanca</v>
          </cell>
          <cell r="B4472" t="str">
            <v>Cj</v>
          </cell>
          <cell r="C4472">
            <v>131700</v>
          </cell>
          <cell r="E4472">
            <v>131700</v>
          </cell>
        </row>
        <row r="4473">
          <cell r="A4473" t="str">
            <v>Ducha cs bañera sfera cruceta</v>
          </cell>
          <cell r="B4473" t="str">
            <v>Cj</v>
          </cell>
          <cell r="C4473">
            <v>130000</v>
          </cell>
          <cell r="E4473">
            <v>130000</v>
          </cell>
        </row>
        <row r="4474">
          <cell r="A4474" t="str">
            <v>Ducha cs bañera sfera cruceta</v>
          </cell>
          <cell r="B4474" t="str">
            <v>Cj</v>
          </cell>
          <cell r="C4474">
            <v>149900</v>
          </cell>
          <cell r="E4474">
            <v>149900</v>
          </cell>
        </row>
        <row r="4475">
          <cell r="A4475" t="str">
            <v>Ducha cs bañera sfera palanca</v>
          </cell>
          <cell r="B4475" t="str">
            <v>Cj</v>
          </cell>
          <cell r="C4475">
            <v>130000</v>
          </cell>
          <cell r="E4475">
            <v>130000</v>
          </cell>
        </row>
        <row r="4476">
          <cell r="A4476" t="str">
            <v>Ducha cs bañera sfera palanca</v>
          </cell>
          <cell r="B4476" t="str">
            <v>Cj</v>
          </cell>
          <cell r="C4476">
            <v>130000</v>
          </cell>
          <cell r="E4476">
            <v>130000</v>
          </cell>
        </row>
        <row r="4477">
          <cell r="A4477" t="str">
            <v>Ducha cs bañera sfera palanca</v>
          </cell>
          <cell r="B4477" t="str">
            <v>Cj</v>
          </cell>
          <cell r="C4477">
            <v>130000</v>
          </cell>
          <cell r="E4477">
            <v>130000</v>
          </cell>
        </row>
        <row r="4478">
          <cell r="A4478" t="str">
            <v>Ducha cs bañera sfera palanca</v>
          </cell>
          <cell r="B4478" t="str">
            <v>Cj</v>
          </cell>
          <cell r="C4478">
            <v>149900</v>
          </cell>
          <cell r="E4478">
            <v>149900</v>
          </cell>
        </row>
        <row r="4479">
          <cell r="A4479" t="str">
            <v>Ducha cs bañera sfera palanca</v>
          </cell>
          <cell r="B4479" t="str">
            <v>Cj</v>
          </cell>
          <cell r="C4479">
            <v>149900</v>
          </cell>
          <cell r="E4479">
            <v>149900</v>
          </cell>
        </row>
        <row r="4480">
          <cell r="A4480" t="str">
            <v>Ducha ss bañera sfera cruceta</v>
          </cell>
          <cell r="B4480" t="str">
            <v>Cj</v>
          </cell>
          <cell r="C4480">
            <v>99700</v>
          </cell>
          <cell r="E4480">
            <v>99700</v>
          </cell>
        </row>
        <row r="4481">
          <cell r="A4481" t="str">
            <v>Ducha ss bañera sfera cruceta</v>
          </cell>
          <cell r="B4481" t="str">
            <v>Cj</v>
          </cell>
          <cell r="C4481">
            <v>115000</v>
          </cell>
          <cell r="E4481">
            <v>115000</v>
          </cell>
        </row>
        <row r="4482">
          <cell r="A4482" t="str">
            <v>Ducha ss bañera sfera palanca</v>
          </cell>
          <cell r="B4482" t="str">
            <v>Cj</v>
          </cell>
          <cell r="C4482">
            <v>99700</v>
          </cell>
          <cell r="E4482">
            <v>99700</v>
          </cell>
        </row>
        <row r="4483">
          <cell r="A4483" t="str">
            <v>Ducha ss bañera sfera palanca</v>
          </cell>
          <cell r="B4483" t="str">
            <v>Cj</v>
          </cell>
          <cell r="C4483">
            <v>99700</v>
          </cell>
          <cell r="E4483">
            <v>99700</v>
          </cell>
        </row>
        <row r="4484">
          <cell r="A4484" t="str">
            <v>Ducha ss bañera sfera palanca</v>
          </cell>
          <cell r="B4484" t="str">
            <v>Cj</v>
          </cell>
          <cell r="C4484">
            <v>99700</v>
          </cell>
          <cell r="E4484">
            <v>99700</v>
          </cell>
        </row>
        <row r="4485">
          <cell r="A4485" t="str">
            <v>Ducha ss bañera sfera palanca</v>
          </cell>
          <cell r="B4485" t="str">
            <v>Cj</v>
          </cell>
          <cell r="C4485">
            <v>115000</v>
          </cell>
          <cell r="E4485">
            <v>115000</v>
          </cell>
        </row>
        <row r="4486">
          <cell r="A4486" t="str">
            <v>Ducha ss bañera sfera palanca</v>
          </cell>
          <cell r="B4486" t="str">
            <v>Cj</v>
          </cell>
          <cell r="C4486">
            <v>115000</v>
          </cell>
          <cell r="E4486">
            <v>115000</v>
          </cell>
        </row>
        <row r="4487">
          <cell r="A4487" t="str">
            <v>Mezclador bide sfera cruceta</v>
          </cell>
          <cell r="B4487" t="str">
            <v>Cj</v>
          </cell>
          <cell r="C4487">
            <v>122200</v>
          </cell>
          <cell r="E4487">
            <v>122200</v>
          </cell>
        </row>
        <row r="4488">
          <cell r="A4488" t="str">
            <v>Mezclador bide sfera cruceta</v>
          </cell>
          <cell r="B4488" t="str">
            <v>Cj</v>
          </cell>
          <cell r="C4488">
            <v>140500</v>
          </cell>
          <cell r="E4488">
            <v>140500</v>
          </cell>
        </row>
        <row r="4489">
          <cell r="A4489" t="str">
            <v>Mezclador bide sfera palanca</v>
          </cell>
          <cell r="B4489" t="str">
            <v>Cj</v>
          </cell>
          <cell r="C4489">
            <v>122200</v>
          </cell>
          <cell r="E4489">
            <v>122200</v>
          </cell>
        </row>
        <row r="4490">
          <cell r="A4490" t="str">
            <v>Mezclador bide sfera palanca</v>
          </cell>
          <cell r="B4490" t="str">
            <v>Cj</v>
          </cell>
          <cell r="C4490">
            <v>122200</v>
          </cell>
          <cell r="E4490">
            <v>122200</v>
          </cell>
        </row>
        <row r="4491">
          <cell r="A4491" t="str">
            <v>Mezclador bide sfera palanca</v>
          </cell>
          <cell r="B4491" t="str">
            <v>Cj</v>
          </cell>
          <cell r="C4491">
            <v>122200</v>
          </cell>
          <cell r="E4491">
            <v>122200</v>
          </cell>
        </row>
        <row r="4492">
          <cell r="A4492" t="str">
            <v>Mezclador bide sfera palanca</v>
          </cell>
          <cell r="B4492" t="str">
            <v>Cj</v>
          </cell>
          <cell r="C4492">
            <v>140500</v>
          </cell>
          <cell r="E4492">
            <v>140500</v>
          </cell>
        </row>
        <row r="4493">
          <cell r="A4493" t="str">
            <v>Mezclador lavam. Gaviota</v>
          </cell>
          <cell r="B4493" t="str">
            <v>Cj</v>
          </cell>
          <cell r="C4493">
            <v>155000</v>
          </cell>
          <cell r="E4493">
            <v>155000</v>
          </cell>
        </row>
        <row r="4494">
          <cell r="A4494" t="str">
            <v>Mezclador lavam. Gaviota</v>
          </cell>
          <cell r="B4494" t="str">
            <v>Cj</v>
          </cell>
          <cell r="C4494">
            <v>178200</v>
          </cell>
          <cell r="E4494">
            <v>178200</v>
          </cell>
        </row>
        <row r="4495">
          <cell r="A4495" t="str">
            <v>Ducha cs bañera gaviota</v>
          </cell>
          <cell r="B4495" t="str">
            <v>Cj</v>
          </cell>
          <cell r="C4495">
            <v>157800</v>
          </cell>
          <cell r="E4495">
            <v>157800</v>
          </cell>
        </row>
        <row r="4496">
          <cell r="A4496" t="str">
            <v>Ducha cs bañera gaviota</v>
          </cell>
          <cell r="B4496" t="str">
            <v>Cj</v>
          </cell>
          <cell r="C4496">
            <v>181500</v>
          </cell>
          <cell r="E4496">
            <v>181500</v>
          </cell>
        </row>
        <row r="4497">
          <cell r="A4497" t="str">
            <v>Ducha ss bañera gaviota</v>
          </cell>
          <cell r="B4497" t="str">
            <v>Cj</v>
          </cell>
          <cell r="C4497">
            <v>133700</v>
          </cell>
          <cell r="E4497">
            <v>133700</v>
          </cell>
        </row>
        <row r="4498">
          <cell r="A4498" t="str">
            <v>Ducha ss bañera gaviota</v>
          </cell>
          <cell r="B4498" t="str">
            <v>Cj</v>
          </cell>
          <cell r="C4498">
            <v>153800</v>
          </cell>
          <cell r="E4498">
            <v>153800</v>
          </cell>
        </row>
        <row r="4499">
          <cell r="A4499" t="str">
            <v>Mezclador bide gaviota</v>
          </cell>
          <cell r="B4499" t="str">
            <v>Cj</v>
          </cell>
          <cell r="C4499">
            <v>153000</v>
          </cell>
          <cell r="E4499">
            <v>153000</v>
          </cell>
        </row>
        <row r="4500">
          <cell r="A4500" t="str">
            <v>Mezclador bide gaviota</v>
          </cell>
          <cell r="B4500" t="str">
            <v>Cj</v>
          </cell>
          <cell r="C4500">
            <v>179400</v>
          </cell>
          <cell r="E4500">
            <v>179400</v>
          </cell>
        </row>
        <row r="4501">
          <cell r="A4501" t="str">
            <v>Mezclador lavam. Porcelana met</v>
          </cell>
          <cell r="B4501" t="str">
            <v>Cj</v>
          </cell>
          <cell r="C4501">
            <v>118700</v>
          </cell>
          <cell r="E4501">
            <v>118700</v>
          </cell>
        </row>
        <row r="4502">
          <cell r="A4502" t="str">
            <v>Mezclador lavam. Prisma metal</v>
          </cell>
          <cell r="B4502" t="str">
            <v>Cj</v>
          </cell>
          <cell r="C4502">
            <v>105400</v>
          </cell>
          <cell r="E4502">
            <v>105400</v>
          </cell>
        </row>
        <row r="4503">
          <cell r="A4503" t="str">
            <v>Mezclador lavam. Prisma metal</v>
          </cell>
          <cell r="B4503" t="str">
            <v>Cj</v>
          </cell>
          <cell r="C4503">
            <v>121100</v>
          </cell>
          <cell r="E4503">
            <v>121100</v>
          </cell>
        </row>
        <row r="4504">
          <cell r="A4504" t="str">
            <v>Mezclador 8" lavam. Porcelana</v>
          </cell>
          <cell r="B4504" t="str">
            <v>Cj</v>
          </cell>
          <cell r="C4504">
            <v>89900</v>
          </cell>
          <cell r="E4504">
            <v>89900</v>
          </cell>
        </row>
        <row r="4505">
          <cell r="A4505" t="str">
            <v>Mezclador 4" lavam. Porcelana</v>
          </cell>
          <cell r="B4505" t="str">
            <v>Cj</v>
          </cell>
          <cell r="C4505">
            <v>49900</v>
          </cell>
          <cell r="E4505">
            <v>49900</v>
          </cell>
        </row>
        <row r="4506">
          <cell r="A4506" t="str">
            <v>Ducha cs bañera porcelana</v>
          </cell>
          <cell r="B4506" t="str">
            <v>Cj</v>
          </cell>
          <cell r="C4506">
            <v>99100</v>
          </cell>
          <cell r="E4506">
            <v>99100</v>
          </cell>
        </row>
        <row r="4507">
          <cell r="A4507" t="str">
            <v>Ducha ss bañera porcelana</v>
          </cell>
          <cell r="B4507" t="str">
            <v>Cj</v>
          </cell>
          <cell r="C4507">
            <v>73200</v>
          </cell>
          <cell r="E4507">
            <v>73200</v>
          </cell>
        </row>
        <row r="4508">
          <cell r="A4508" t="str">
            <v>Ducha sencilla porcelana</v>
          </cell>
          <cell r="B4508" t="str">
            <v>Cj</v>
          </cell>
          <cell r="C4508">
            <v>32100</v>
          </cell>
          <cell r="E4508">
            <v>32100</v>
          </cell>
        </row>
        <row r="4509">
          <cell r="A4509" t="str">
            <v>Mezclador bide porcelana</v>
          </cell>
          <cell r="B4509" t="str">
            <v>Cj</v>
          </cell>
          <cell r="C4509">
            <v>89200</v>
          </cell>
          <cell r="E4509">
            <v>89200</v>
          </cell>
        </row>
        <row r="4510">
          <cell r="A4510" t="str">
            <v>Mezclador 8" lavam. Prisma</v>
          </cell>
          <cell r="B4510" t="str">
            <v>Cj</v>
          </cell>
          <cell r="C4510">
            <v>50346</v>
          </cell>
          <cell r="E4510">
            <v>50346</v>
          </cell>
        </row>
        <row r="4511">
          <cell r="A4511" t="str">
            <v>Mezclador mc lavam. Prisma</v>
          </cell>
          <cell r="B4511" t="str">
            <v>Cj</v>
          </cell>
          <cell r="C4511">
            <v>80600</v>
          </cell>
          <cell r="E4511">
            <v>80600</v>
          </cell>
        </row>
        <row r="4512">
          <cell r="A4512" t="str">
            <v>Mezclador 4" lavam. Prisma</v>
          </cell>
          <cell r="B4512" t="str">
            <v>Cj</v>
          </cell>
          <cell r="C4512">
            <v>28578</v>
          </cell>
          <cell r="E4512">
            <v>28578</v>
          </cell>
        </row>
        <row r="4513">
          <cell r="A4513" t="str">
            <v>Mezclador 4" lavam. Prisma sp</v>
          </cell>
          <cell r="B4513" t="str">
            <v>Cj</v>
          </cell>
          <cell r="C4513">
            <v>38300</v>
          </cell>
          <cell r="E4513">
            <v>38300</v>
          </cell>
        </row>
        <row r="4514">
          <cell r="A4514" t="str">
            <v>Ducha cs bañera prisma</v>
          </cell>
          <cell r="B4514" t="str">
            <v>Cj</v>
          </cell>
          <cell r="C4514">
            <v>91000</v>
          </cell>
          <cell r="E4514">
            <v>91000</v>
          </cell>
        </row>
        <row r="4515">
          <cell r="A4515" t="str">
            <v>Ducha cs bañera prisma</v>
          </cell>
          <cell r="B4515" t="str">
            <v>Cj</v>
          </cell>
          <cell r="C4515">
            <v>103900</v>
          </cell>
          <cell r="E4515">
            <v>103900</v>
          </cell>
        </row>
        <row r="4516">
          <cell r="A4516" t="str">
            <v>Ducha ss bañera prisma</v>
          </cell>
          <cell r="B4516" t="str">
            <v>Cj</v>
          </cell>
          <cell r="C4516">
            <v>54700</v>
          </cell>
          <cell r="E4516">
            <v>54700</v>
          </cell>
        </row>
        <row r="4517">
          <cell r="A4517" t="str">
            <v>Ducha ss bañera prisma</v>
          </cell>
          <cell r="B4517" t="str">
            <v>Cj</v>
          </cell>
          <cell r="C4517">
            <v>70400</v>
          </cell>
          <cell r="E4517">
            <v>70400</v>
          </cell>
        </row>
        <row r="4518">
          <cell r="A4518" t="str">
            <v>Mezclador bide prisma</v>
          </cell>
          <cell r="B4518" t="str">
            <v>Cj</v>
          </cell>
          <cell r="C4518">
            <v>80200</v>
          </cell>
          <cell r="E4518">
            <v>80200</v>
          </cell>
        </row>
        <row r="4519">
          <cell r="A4519" t="str">
            <v>Mezclador 8" lavam. Loira</v>
          </cell>
          <cell r="B4519" t="str">
            <v>Cj</v>
          </cell>
          <cell r="C4519">
            <v>76500</v>
          </cell>
          <cell r="E4519">
            <v>76500</v>
          </cell>
        </row>
        <row r="4520">
          <cell r="A4520" t="str">
            <v>Mezclador 4" lavam. Loira</v>
          </cell>
          <cell r="B4520" t="str">
            <v>Cj</v>
          </cell>
          <cell r="C4520">
            <v>46600</v>
          </cell>
          <cell r="E4520">
            <v>46600</v>
          </cell>
        </row>
        <row r="4521">
          <cell r="A4521" t="str">
            <v>Mezclador 4" lavam. Loira spon</v>
          </cell>
          <cell r="B4521" t="str">
            <v>Cj</v>
          </cell>
          <cell r="C4521">
            <v>36600</v>
          </cell>
          <cell r="E4521">
            <v>36600</v>
          </cell>
        </row>
        <row r="4522">
          <cell r="A4522" t="str">
            <v>Ducha cs bañera loira</v>
          </cell>
          <cell r="B4522" t="str">
            <v>Cj</v>
          </cell>
          <cell r="C4522">
            <v>81200</v>
          </cell>
          <cell r="E4522">
            <v>81200</v>
          </cell>
        </row>
        <row r="4523">
          <cell r="A4523" t="str">
            <v>Ducha ss bañera loira</v>
          </cell>
          <cell r="B4523" t="str">
            <v>Cj</v>
          </cell>
          <cell r="C4523">
            <v>52900</v>
          </cell>
          <cell r="E4523">
            <v>52900</v>
          </cell>
        </row>
        <row r="4524">
          <cell r="A4524" t="str">
            <v>Mezclador bide loira</v>
          </cell>
          <cell r="B4524" t="str">
            <v>Cj</v>
          </cell>
          <cell r="C4524">
            <v>76600</v>
          </cell>
          <cell r="E4524">
            <v>76600</v>
          </cell>
        </row>
        <row r="4525">
          <cell r="A4525" t="str">
            <v>Mezclador 8" lavam. Iris</v>
          </cell>
          <cell r="B4525" t="str">
            <v>Cj</v>
          </cell>
          <cell r="C4525">
            <v>67400</v>
          </cell>
          <cell r="E4525">
            <v>67400</v>
          </cell>
        </row>
        <row r="4526">
          <cell r="A4526" t="str">
            <v>Mezclador 4" lavam. Iris</v>
          </cell>
          <cell r="B4526" t="str">
            <v>Cj</v>
          </cell>
          <cell r="C4526">
            <v>39100</v>
          </cell>
          <cell r="E4526">
            <v>39100</v>
          </cell>
        </row>
        <row r="4527">
          <cell r="A4527" t="str">
            <v>Mezclador 4" lavam. Iris subcj</v>
          </cell>
          <cell r="B4527" t="str">
            <v>Cj</v>
          </cell>
          <cell r="C4527">
            <v>32000</v>
          </cell>
          <cell r="E4527">
            <v>32000</v>
          </cell>
        </row>
        <row r="4528">
          <cell r="A4528" t="str">
            <v>Ducha cs bañera iris</v>
          </cell>
          <cell r="B4528" t="str">
            <v>Cj</v>
          </cell>
          <cell r="C4528">
            <v>73700</v>
          </cell>
          <cell r="E4528">
            <v>73700</v>
          </cell>
        </row>
        <row r="4529">
          <cell r="A4529" t="str">
            <v>Ducha ss bañera iris con univ.</v>
          </cell>
          <cell r="B4529" t="str">
            <v>Cj</v>
          </cell>
          <cell r="C4529">
            <v>48900</v>
          </cell>
          <cell r="E4529">
            <v>48900</v>
          </cell>
        </row>
        <row r="4530">
          <cell r="A4530" t="str">
            <v>Ducha ss bañera iris sin univ.</v>
          </cell>
          <cell r="B4530" t="str">
            <v>Cj</v>
          </cell>
          <cell r="C4530">
            <v>46600</v>
          </cell>
          <cell r="E4530">
            <v>46600</v>
          </cell>
        </row>
        <row r="4531">
          <cell r="A4531" t="str">
            <v>Ducha mezclador iris sin univ.</v>
          </cell>
          <cell r="B4531" t="str">
            <v>Cj</v>
          </cell>
          <cell r="C4531">
            <v>40800</v>
          </cell>
          <cell r="E4531">
            <v>40800</v>
          </cell>
        </row>
        <row r="4532">
          <cell r="A4532" t="str">
            <v>Teleducha mezclador iris</v>
          </cell>
          <cell r="B4532" t="str">
            <v>Cj</v>
          </cell>
          <cell r="C4532">
            <v>68300</v>
          </cell>
          <cell r="E4532">
            <v>68300</v>
          </cell>
        </row>
        <row r="4533">
          <cell r="A4533" t="str">
            <v>Ducha sencilla iris</v>
          </cell>
          <cell r="B4533" t="str">
            <v>Cj</v>
          </cell>
          <cell r="C4533">
            <v>26100</v>
          </cell>
          <cell r="E4533">
            <v>26100</v>
          </cell>
        </row>
        <row r="4534">
          <cell r="A4534" t="str">
            <v>Registro para ducha iris</v>
          </cell>
          <cell r="B4534" t="str">
            <v>Un</v>
          </cell>
          <cell r="C4534">
            <v>16000</v>
          </cell>
          <cell r="E4534">
            <v>16000</v>
          </cell>
        </row>
        <row r="4535">
          <cell r="A4535" t="str">
            <v>Mezclador bide iris</v>
          </cell>
          <cell r="B4535" t="str">
            <v>Cj</v>
          </cell>
          <cell r="C4535">
            <v>63200</v>
          </cell>
          <cell r="E4535">
            <v>63200</v>
          </cell>
        </row>
        <row r="4536">
          <cell r="A4536" t="str">
            <v>Mezclador 8" lavam. Galaxia</v>
          </cell>
          <cell r="B4536" t="str">
            <v>Cj</v>
          </cell>
          <cell r="C4536">
            <v>60776</v>
          </cell>
          <cell r="E4536">
            <v>60776</v>
          </cell>
        </row>
        <row r="4537">
          <cell r="A4537" t="str">
            <v>Mezclador 4" lavam. Galaxia sp</v>
          </cell>
          <cell r="B4537" t="str">
            <v>Cj</v>
          </cell>
          <cell r="C4537">
            <v>33700</v>
          </cell>
          <cell r="E4537">
            <v>33700</v>
          </cell>
        </row>
        <row r="4538">
          <cell r="A4538" t="str">
            <v>Mezclador 4" lavam. Galaxia sp</v>
          </cell>
          <cell r="B4538" t="str">
            <v>Cj</v>
          </cell>
          <cell r="C4538">
            <v>27000</v>
          </cell>
          <cell r="E4538">
            <v>27000</v>
          </cell>
        </row>
        <row r="4539">
          <cell r="A4539" t="str">
            <v>Ducha ss bañera glxia 8"+univ.</v>
          </cell>
          <cell r="B4539" t="str">
            <v>Cj</v>
          </cell>
          <cell r="C4539">
            <v>42300</v>
          </cell>
          <cell r="E4539">
            <v>42300</v>
          </cell>
        </row>
        <row r="4540">
          <cell r="A4540" t="str">
            <v>Ducha mezcladora 8" galaxia</v>
          </cell>
          <cell r="B4540" t="str">
            <v>Cj</v>
          </cell>
          <cell r="C4540">
            <v>38500</v>
          </cell>
          <cell r="E4540">
            <v>38500</v>
          </cell>
        </row>
        <row r="4541">
          <cell r="A4541" t="str">
            <v>Ducha mezclador glxia 6"s.univ</v>
          </cell>
          <cell r="B4541" t="str">
            <v>Cj</v>
          </cell>
          <cell r="C4541">
            <v>35600</v>
          </cell>
          <cell r="E4541">
            <v>35600</v>
          </cell>
        </row>
        <row r="4542">
          <cell r="A4542" t="str">
            <v>Ducha sencilla galaxia</v>
          </cell>
          <cell r="B4542" t="str">
            <v>Un</v>
          </cell>
          <cell r="C4542">
            <v>41900</v>
          </cell>
          <cell r="E4542">
            <v>41900</v>
          </cell>
        </row>
        <row r="4543">
          <cell r="A4543" t="str">
            <v>Registro para ducha galaxia</v>
          </cell>
          <cell r="B4543" t="str">
            <v>Un</v>
          </cell>
          <cell r="C4543">
            <v>11900</v>
          </cell>
          <cell r="E4543">
            <v>11900</v>
          </cell>
        </row>
        <row r="4544">
          <cell r="A4544" t="str">
            <v>Llave indiv. Galaxia con sifon</v>
          </cell>
          <cell r="B4544" t="str">
            <v>Cj</v>
          </cell>
          <cell r="C4544">
            <v>19700</v>
          </cell>
          <cell r="E4544">
            <v>19700</v>
          </cell>
        </row>
        <row r="4545">
          <cell r="A4545" t="str">
            <v>Llave indiv. Galaxia cromada</v>
          </cell>
          <cell r="B4545" t="str">
            <v>Un</v>
          </cell>
          <cell r="C4545">
            <v>11200</v>
          </cell>
          <cell r="E4545">
            <v>11200</v>
          </cell>
        </row>
        <row r="4546">
          <cell r="A4546" t="str">
            <v>Llave indiv. Onix con sifon</v>
          </cell>
          <cell r="B4546" t="str">
            <v>Cj</v>
          </cell>
          <cell r="C4546">
            <v>15100</v>
          </cell>
          <cell r="E4546">
            <v>15100</v>
          </cell>
        </row>
        <row r="4547">
          <cell r="A4547" t="str">
            <v>Llave indiv. Onix</v>
          </cell>
          <cell r="B4547" t="str">
            <v>Un</v>
          </cell>
          <cell r="C4547">
            <v>6800</v>
          </cell>
          <cell r="E4547">
            <v>6800</v>
          </cell>
        </row>
        <row r="4548">
          <cell r="A4548" t="str">
            <v>Mezclador 8" lavam. Calypso</v>
          </cell>
          <cell r="B4548" t="str">
            <v>Cj</v>
          </cell>
          <cell r="C4548">
            <v>54800</v>
          </cell>
          <cell r="E4548">
            <v>54800</v>
          </cell>
        </row>
        <row r="4549">
          <cell r="A4549" t="str">
            <v>Mezclador 4" lavam. Calypso sp</v>
          </cell>
          <cell r="B4549" t="str">
            <v>Cj</v>
          </cell>
          <cell r="C4549">
            <v>31700</v>
          </cell>
          <cell r="E4549">
            <v>31700</v>
          </cell>
        </row>
        <row r="4550">
          <cell r="A4550" t="str">
            <v>Ducha ss bañera calypso + univ</v>
          </cell>
          <cell r="B4550" t="str">
            <v>Cj</v>
          </cell>
          <cell r="C4550">
            <v>42200</v>
          </cell>
          <cell r="E4550">
            <v>42200</v>
          </cell>
        </row>
        <row r="4551">
          <cell r="A4551" t="str">
            <v>Ducha ss bañera calypso s.univ</v>
          </cell>
          <cell r="B4551" t="str">
            <v>Cj</v>
          </cell>
          <cell r="C4551">
            <v>36000</v>
          </cell>
          <cell r="E4551">
            <v>36000</v>
          </cell>
        </row>
        <row r="4552">
          <cell r="A4552" t="str">
            <v>Ducha 6" calypso sin universal</v>
          </cell>
          <cell r="B4552" t="str">
            <v>Cj</v>
          </cell>
          <cell r="C4552">
            <v>34900</v>
          </cell>
          <cell r="E4552">
            <v>34900</v>
          </cell>
        </row>
        <row r="4553">
          <cell r="A4553" t="str">
            <v>Ducha sencilla calypso</v>
          </cell>
          <cell r="B4553" t="str">
            <v>Cj</v>
          </cell>
          <cell r="C4553">
            <v>18700</v>
          </cell>
          <cell r="E4553">
            <v>18700</v>
          </cell>
        </row>
        <row r="4554">
          <cell r="A4554" t="str">
            <v>Teleducha regulacion calypso</v>
          </cell>
          <cell r="B4554" t="str">
            <v>Cj</v>
          </cell>
          <cell r="C4554">
            <v>37700</v>
          </cell>
          <cell r="E4554">
            <v>37700</v>
          </cell>
        </row>
        <row r="4555">
          <cell r="A4555" t="str">
            <v>Registro para ducha calypso</v>
          </cell>
          <cell r="B4555" t="str">
            <v>Un</v>
          </cell>
          <cell r="C4555">
            <v>11500</v>
          </cell>
          <cell r="E4555">
            <v>11500</v>
          </cell>
        </row>
        <row r="4556">
          <cell r="A4556" t="str">
            <v>Llave indiv. Calypso con sifon</v>
          </cell>
          <cell r="B4556" t="str">
            <v>Cj</v>
          </cell>
          <cell r="C4556">
            <v>23900</v>
          </cell>
          <cell r="E4556">
            <v>23900</v>
          </cell>
        </row>
        <row r="4557">
          <cell r="A4557" t="str">
            <v>Llave indiv. Calypso metalica</v>
          </cell>
          <cell r="B4557" t="str">
            <v>Un</v>
          </cell>
          <cell r="C4557">
            <v>15200</v>
          </cell>
          <cell r="E4557">
            <v>15200</v>
          </cell>
        </row>
        <row r="4558">
          <cell r="A4558" t="str">
            <v>Llave lavap. Basic extension</v>
          </cell>
          <cell r="B4558" t="str">
            <v>Un</v>
          </cell>
          <cell r="C4558">
            <v>305300</v>
          </cell>
          <cell r="E4558">
            <v>305300</v>
          </cell>
        </row>
        <row r="4559">
          <cell r="A4559" t="str">
            <v>Llave lavap. Basic extension</v>
          </cell>
          <cell r="B4559" t="str">
            <v>Un</v>
          </cell>
          <cell r="C4559">
            <v>305300</v>
          </cell>
          <cell r="E4559">
            <v>305300</v>
          </cell>
        </row>
        <row r="4560">
          <cell r="A4560" t="str">
            <v>Llave lavap. Basic</v>
          </cell>
          <cell r="B4560" t="str">
            <v>Un</v>
          </cell>
          <cell r="C4560">
            <v>173800</v>
          </cell>
          <cell r="E4560">
            <v>173800</v>
          </cell>
        </row>
        <row r="4561">
          <cell r="A4561" t="str">
            <v>Llave lavap. Basic</v>
          </cell>
          <cell r="B4561" t="str">
            <v>Un</v>
          </cell>
          <cell r="C4561">
            <v>173800</v>
          </cell>
          <cell r="E4561">
            <v>173800</v>
          </cell>
        </row>
        <row r="4562">
          <cell r="A4562" t="str">
            <v>Llave lavap. Jerez spray</v>
          </cell>
          <cell r="B4562" t="str">
            <v>Un</v>
          </cell>
          <cell r="C4562">
            <v>138000</v>
          </cell>
          <cell r="E4562">
            <v>138000</v>
          </cell>
        </row>
        <row r="4563">
          <cell r="A4563" t="str">
            <v>Llave lavap. Jerez</v>
          </cell>
          <cell r="B4563" t="str">
            <v>Un</v>
          </cell>
          <cell r="C4563">
            <v>120000</v>
          </cell>
          <cell r="E4563">
            <v>120000</v>
          </cell>
        </row>
        <row r="4564">
          <cell r="A4564" t="str">
            <v>Mezclador lavap. Verona spray</v>
          </cell>
          <cell r="B4564" t="str">
            <v>Cj</v>
          </cell>
          <cell r="C4564">
            <v>129800</v>
          </cell>
          <cell r="E4564">
            <v>129800</v>
          </cell>
        </row>
        <row r="4565">
          <cell r="A4565" t="str">
            <v>Mezclador lavap. Verona spray</v>
          </cell>
          <cell r="B4565" t="str">
            <v>Cj</v>
          </cell>
          <cell r="C4565">
            <v>129800</v>
          </cell>
          <cell r="E4565">
            <v>129800</v>
          </cell>
        </row>
        <row r="4566">
          <cell r="A4566" t="str">
            <v>Mezclador lavap. Verona</v>
          </cell>
          <cell r="B4566" t="str">
            <v>Cj</v>
          </cell>
          <cell r="C4566">
            <v>112900</v>
          </cell>
          <cell r="E4566">
            <v>112900</v>
          </cell>
        </row>
        <row r="4567">
          <cell r="A4567" t="str">
            <v>Mezclador lavap. Verona</v>
          </cell>
          <cell r="B4567" t="str">
            <v>Cj</v>
          </cell>
          <cell r="C4567">
            <v>112900</v>
          </cell>
          <cell r="E4567">
            <v>112900</v>
          </cell>
        </row>
        <row r="4568">
          <cell r="A4568" t="str">
            <v>Mezclador lavap. M/ctrol spray</v>
          </cell>
          <cell r="B4568" t="str">
            <v>Cj</v>
          </cell>
          <cell r="C4568">
            <v>102800</v>
          </cell>
          <cell r="E4568">
            <v>102800</v>
          </cell>
        </row>
        <row r="4569">
          <cell r="A4569" t="str">
            <v>Mezclador lavap. Monocontrol</v>
          </cell>
          <cell r="B4569" t="str">
            <v>Cj</v>
          </cell>
          <cell r="C4569">
            <v>81800</v>
          </cell>
          <cell r="E4569">
            <v>81800</v>
          </cell>
        </row>
        <row r="4570">
          <cell r="A4570" t="str">
            <v>Llave lavap. Sencillo flamingo</v>
          </cell>
          <cell r="B4570" t="str">
            <v>Un</v>
          </cell>
          <cell r="C4570">
            <v>58800</v>
          </cell>
          <cell r="E4570">
            <v>58800</v>
          </cell>
        </row>
        <row r="4571">
          <cell r="A4571" t="str">
            <v>Llave lavap. Sencillo flamingo</v>
          </cell>
          <cell r="B4571" t="str">
            <v>Un</v>
          </cell>
          <cell r="C4571">
            <v>58800</v>
          </cell>
          <cell r="E4571">
            <v>58800</v>
          </cell>
        </row>
        <row r="4572">
          <cell r="A4572" t="str">
            <v>Mezclador lavap. Loira spray</v>
          </cell>
          <cell r="B4572" t="str">
            <v>Cj</v>
          </cell>
          <cell r="C4572">
            <v>76100</v>
          </cell>
          <cell r="E4572">
            <v>76100</v>
          </cell>
        </row>
        <row r="4573">
          <cell r="A4573" t="str">
            <v>Mezclador lavap. Loira</v>
          </cell>
          <cell r="B4573" t="str">
            <v>Cj</v>
          </cell>
          <cell r="C4573">
            <v>56000</v>
          </cell>
          <cell r="E4573">
            <v>56000</v>
          </cell>
        </row>
        <row r="4574">
          <cell r="A4574" t="str">
            <v>Mezclador lavap. Prisma spray</v>
          </cell>
          <cell r="B4574" t="str">
            <v>Cj</v>
          </cell>
          <cell r="C4574">
            <v>78200</v>
          </cell>
          <cell r="E4574">
            <v>78200</v>
          </cell>
        </row>
        <row r="4575">
          <cell r="A4575" t="str">
            <v>Mezclador lavap. Prisma</v>
          </cell>
          <cell r="B4575" t="str">
            <v>Cj</v>
          </cell>
          <cell r="C4575">
            <v>59700</v>
          </cell>
          <cell r="E4575">
            <v>59700</v>
          </cell>
        </row>
        <row r="4576">
          <cell r="A4576" t="str">
            <v>Mezclador lavap.aleta p.halcon</v>
          </cell>
          <cell r="B4576" t="str">
            <v>Cj</v>
          </cell>
          <cell r="C4576">
            <v>51600</v>
          </cell>
          <cell r="E4576">
            <v>51600</v>
          </cell>
        </row>
        <row r="4577">
          <cell r="A4577" t="str">
            <v>Mezclador lavap. Iris</v>
          </cell>
          <cell r="B4577" t="str">
            <v>Cj</v>
          </cell>
          <cell r="C4577">
            <v>42521</v>
          </cell>
          <cell r="E4577">
            <v>42521</v>
          </cell>
        </row>
        <row r="4578">
          <cell r="A4578" t="str">
            <v>Mezclador lavap. Iris p.halcon</v>
          </cell>
          <cell r="B4578" t="str">
            <v>Cj</v>
          </cell>
          <cell r="C4578">
            <v>44300</v>
          </cell>
          <cell r="E4578">
            <v>44300</v>
          </cell>
        </row>
        <row r="4579">
          <cell r="A4579" t="str">
            <v>Llave lavap. Prakti</v>
          </cell>
          <cell r="B4579" t="str">
            <v>Un</v>
          </cell>
          <cell r="C4579">
            <v>31300</v>
          </cell>
          <cell r="E4579">
            <v>31300</v>
          </cell>
        </row>
        <row r="4580">
          <cell r="A4580" t="str">
            <v>Llave lavap. Galaxia</v>
          </cell>
          <cell r="B4580" t="str">
            <v>Un</v>
          </cell>
          <cell r="C4580">
            <v>27200</v>
          </cell>
          <cell r="E4580">
            <v>27200</v>
          </cell>
        </row>
        <row r="4581">
          <cell r="A4581" t="str">
            <v>Llave lavap. Sencillo galaxia</v>
          </cell>
          <cell r="B4581" t="str">
            <v>Un</v>
          </cell>
          <cell r="C4581">
            <v>20700</v>
          </cell>
          <cell r="E4581">
            <v>20700</v>
          </cell>
        </row>
        <row r="4582">
          <cell r="A4582" t="str">
            <v>Llave lavadero cocina fontana</v>
          </cell>
          <cell r="B4582" t="str">
            <v>Un</v>
          </cell>
          <cell r="C4582">
            <v>26900</v>
          </cell>
          <cell r="E4582">
            <v>26900</v>
          </cell>
        </row>
        <row r="4583">
          <cell r="A4583" t="str">
            <v>Llave orinal automat. Inst/nal</v>
          </cell>
          <cell r="B4583" t="str">
            <v>Un</v>
          </cell>
          <cell r="C4583">
            <v>60600</v>
          </cell>
          <cell r="E4583">
            <v>60600</v>
          </cell>
        </row>
        <row r="4584">
          <cell r="A4584" t="str">
            <v>Llave orinal porcelana inst/nl</v>
          </cell>
          <cell r="B4584" t="str">
            <v>Un</v>
          </cell>
          <cell r="C4584">
            <v>37800</v>
          </cell>
          <cell r="E4584">
            <v>37800</v>
          </cell>
        </row>
        <row r="4585">
          <cell r="A4585" t="str">
            <v>Llave orinal tradic. Inst/nal</v>
          </cell>
          <cell r="B4585" t="str">
            <v>Un</v>
          </cell>
          <cell r="C4585">
            <v>34200</v>
          </cell>
          <cell r="E4585">
            <v>34200</v>
          </cell>
        </row>
        <row r="4586">
          <cell r="A4586" t="str">
            <v>Fluxometro bjo consumo inst/nl</v>
          </cell>
          <cell r="B4586" t="str">
            <v>Un</v>
          </cell>
          <cell r="C4586">
            <v>916192</v>
          </cell>
          <cell r="E4586">
            <v>916192</v>
          </cell>
        </row>
        <row r="4587">
          <cell r="A4587" t="str">
            <v>Fluxometro sloan americano</v>
          </cell>
          <cell r="B4587" t="str">
            <v>Un</v>
          </cell>
          <cell r="C4587">
            <v>644200</v>
          </cell>
          <cell r="E4587">
            <v>644200</v>
          </cell>
        </row>
        <row r="4588">
          <cell r="A4588" t="str">
            <v>Fluxometro orinal instit/nal</v>
          </cell>
          <cell r="B4588" t="str">
            <v>Un</v>
          </cell>
          <cell r="C4588">
            <v>188700</v>
          </cell>
          <cell r="E4588">
            <v>188700</v>
          </cell>
        </row>
        <row r="4589">
          <cell r="A4589" t="str">
            <v>Llave econom. Manantial inst/n</v>
          </cell>
          <cell r="B4589" t="str">
            <v>Un</v>
          </cell>
          <cell r="C4589">
            <v>58900</v>
          </cell>
          <cell r="E4589">
            <v>58900</v>
          </cell>
        </row>
        <row r="4590">
          <cell r="A4590" t="str">
            <v>Desague sifon orinal inst/nal</v>
          </cell>
          <cell r="B4590" t="str">
            <v>Un</v>
          </cell>
          <cell r="C4590">
            <v>5900</v>
          </cell>
          <cell r="E4590">
            <v>5900</v>
          </cell>
        </row>
        <row r="4591">
          <cell r="A4591" t="str">
            <v>Llave lavam. De mesa</v>
          </cell>
          <cell r="B4591" t="str">
            <v>Un</v>
          </cell>
          <cell r="C4591">
            <v>71300</v>
          </cell>
          <cell r="E4591">
            <v>71300</v>
          </cell>
        </row>
        <row r="4592">
          <cell r="A4592" t="str">
            <v>Llave lavam. De pared</v>
          </cell>
          <cell r="B4592" t="str">
            <v>Un</v>
          </cell>
          <cell r="C4592">
            <v>98900</v>
          </cell>
          <cell r="E4592">
            <v>98900</v>
          </cell>
        </row>
        <row r="4593">
          <cell r="A4593" t="str">
            <v>Griferia tanque sanit. Selecta</v>
          </cell>
          <cell r="B4593" t="str">
            <v>Cj</v>
          </cell>
          <cell r="C4593">
            <v>76900</v>
          </cell>
          <cell r="E4593">
            <v>76900</v>
          </cell>
        </row>
        <row r="4594">
          <cell r="A4594" t="str">
            <v>Griferia tanque sanit. Prestig</v>
          </cell>
          <cell r="B4594" t="str">
            <v>Cj</v>
          </cell>
          <cell r="C4594">
            <v>76900</v>
          </cell>
          <cell r="E4594">
            <v>76900</v>
          </cell>
        </row>
        <row r="4595">
          <cell r="A4595" t="str">
            <v>Griferia tanque sanit. Calima</v>
          </cell>
          <cell r="B4595" t="str">
            <v>Cj</v>
          </cell>
          <cell r="C4595">
            <v>11700</v>
          </cell>
          <cell r="E4595">
            <v>11700</v>
          </cell>
        </row>
        <row r="4596">
          <cell r="A4596" t="str">
            <v>Griferia tanque sanit.atlantis</v>
          </cell>
          <cell r="B4596" t="str">
            <v>Cj</v>
          </cell>
          <cell r="C4596">
            <v>17000</v>
          </cell>
          <cell r="E4596">
            <v>17000</v>
          </cell>
        </row>
        <row r="4597">
          <cell r="A4597" t="str">
            <v>Griferia tanque sanitario</v>
          </cell>
          <cell r="B4597" t="str">
            <v>Cj</v>
          </cell>
          <cell r="C4597">
            <v>32000</v>
          </cell>
          <cell r="E4597">
            <v>32000</v>
          </cell>
        </row>
        <row r="4598">
          <cell r="A4598" t="str">
            <v>Valvula entrada tanque sanit.</v>
          </cell>
          <cell r="B4598" t="str">
            <v>Un</v>
          </cell>
          <cell r="C4598">
            <v>6100</v>
          </cell>
          <cell r="E4598">
            <v>6100</v>
          </cell>
        </row>
        <row r="4599">
          <cell r="A4599" t="str">
            <v>Valvula entrada tanque sanit.</v>
          </cell>
          <cell r="B4599" t="str">
            <v>Un</v>
          </cell>
          <cell r="C4599">
            <v>8700</v>
          </cell>
          <cell r="E4599">
            <v>8700</v>
          </cell>
        </row>
        <row r="4600">
          <cell r="A4600" t="str">
            <v>Valvula entrada tanque sanit.</v>
          </cell>
          <cell r="B4600" t="str">
            <v>Un</v>
          </cell>
          <cell r="C4600">
            <v>8700</v>
          </cell>
          <cell r="E4600">
            <v>8700</v>
          </cell>
        </row>
        <row r="4601">
          <cell r="A4601" t="str">
            <v>Valvula salida tanque sanit.</v>
          </cell>
          <cell r="B4601" t="str">
            <v>Un</v>
          </cell>
          <cell r="C4601">
            <v>6800</v>
          </cell>
          <cell r="E4601">
            <v>6800</v>
          </cell>
        </row>
        <row r="4602">
          <cell r="A4602" t="str">
            <v>Valvula salida tanque sanit.</v>
          </cell>
          <cell r="B4602" t="str">
            <v>Un</v>
          </cell>
          <cell r="C4602">
            <v>6800</v>
          </cell>
          <cell r="E4602">
            <v>6800</v>
          </cell>
        </row>
        <row r="4603">
          <cell r="A4603" t="str">
            <v>Valvula entrada tanque sanit.</v>
          </cell>
          <cell r="B4603" t="str">
            <v>Un</v>
          </cell>
          <cell r="C4603">
            <v>6400</v>
          </cell>
          <cell r="E4603">
            <v>6400</v>
          </cell>
        </row>
        <row r="4604">
          <cell r="A4604" t="str">
            <v>Manija tanque sanitario</v>
          </cell>
          <cell r="B4604" t="str">
            <v>Un</v>
          </cell>
          <cell r="C4604">
            <v>3500</v>
          </cell>
          <cell r="E4604">
            <v>3500</v>
          </cell>
        </row>
        <row r="4605">
          <cell r="A4605" t="str">
            <v>Asiento sanit. Plast. Luxor</v>
          </cell>
          <cell r="B4605" t="str">
            <v>Un</v>
          </cell>
          <cell r="C4605">
            <v>33200</v>
          </cell>
          <cell r="E4605">
            <v>33200</v>
          </cell>
        </row>
        <row r="4606">
          <cell r="A4606" t="str">
            <v>Asiento sanit. Plast. Luxor</v>
          </cell>
          <cell r="B4606" t="str">
            <v>Un</v>
          </cell>
          <cell r="C4606">
            <v>35800</v>
          </cell>
          <cell r="E4606">
            <v>35800</v>
          </cell>
        </row>
        <row r="4607">
          <cell r="A4607" t="str">
            <v>Asiento sanit. Plast.sensacion</v>
          </cell>
          <cell r="B4607" t="str">
            <v>Un</v>
          </cell>
          <cell r="C4607">
            <v>20300</v>
          </cell>
          <cell r="E4607">
            <v>20300</v>
          </cell>
        </row>
        <row r="4608">
          <cell r="A4608" t="str">
            <v>Asiento sanit. Plast.sensacion</v>
          </cell>
          <cell r="B4608" t="str">
            <v>Un</v>
          </cell>
          <cell r="C4608">
            <v>22000</v>
          </cell>
          <cell r="E4608">
            <v>22000</v>
          </cell>
        </row>
        <row r="4609">
          <cell r="A4609" t="str">
            <v>Asiento sanit. Plast. Aero</v>
          </cell>
          <cell r="B4609" t="str">
            <v>Un</v>
          </cell>
          <cell r="C4609">
            <v>16400</v>
          </cell>
          <cell r="E4609">
            <v>16400</v>
          </cell>
        </row>
        <row r="4610">
          <cell r="A4610" t="str">
            <v>Asiento sanit. Plast. Aero</v>
          </cell>
          <cell r="B4610" t="str">
            <v>Un</v>
          </cell>
          <cell r="C4610">
            <v>17700</v>
          </cell>
          <cell r="E4610">
            <v>17700</v>
          </cell>
        </row>
        <row r="4611">
          <cell r="A4611" t="str">
            <v>Asiento sanit. Plast. Comodor</v>
          </cell>
          <cell r="B4611" t="str">
            <v>Un</v>
          </cell>
          <cell r="C4611">
            <v>10500</v>
          </cell>
          <cell r="E4611">
            <v>10500</v>
          </cell>
        </row>
        <row r="4612">
          <cell r="A4612" t="str">
            <v>Asiento sanit. Plast. Comodor</v>
          </cell>
          <cell r="B4612" t="str">
            <v>Un</v>
          </cell>
          <cell r="C4612">
            <v>11400</v>
          </cell>
          <cell r="E4612">
            <v>11400</v>
          </cell>
        </row>
        <row r="4613">
          <cell r="A4613" t="str">
            <v>Asiento sanit. Plast. Elite</v>
          </cell>
          <cell r="B4613" t="str">
            <v>Un</v>
          </cell>
          <cell r="C4613">
            <v>33200</v>
          </cell>
          <cell r="E4613">
            <v>33200</v>
          </cell>
        </row>
        <row r="4614">
          <cell r="A4614" t="str">
            <v>Asiento sanit. Plast. Elite</v>
          </cell>
          <cell r="B4614" t="str">
            <v>Un</v>
          </cell>
          <cell r="C4614">
            <v>35800</v>
          </cell>
          <cell r="E4614">
            <v>35800</v>
          </cell>
        </row>
        <row r="4615">
          <cell r="A4615" t="str">
            <v>Asiento sanit. Plast. Fantasia</v>
          </cell>
          <cell r="B4615" t="str">
            <v>Un</v>
          </cell>
          <cell r="C4615">
            <v>30400</v>
          </cell>
          <cell r="E4615">
            <v>30400</v>
          </cell>
        </row>
        <row r="4616">
          <cell r="A4616" t="str">
            <v>Teleducha</v>
          </cell>
          <cell r="B4616" t="str">
            <v>Un</v>
          </cell>
          <cell r="C4616">
            <v>24500</v>
          </cell>
          <cell r="E4616">
            <v>24500</v>
          </cell>
        </row>
        <row r="4617">
          <cell r="A4617" t="str">
            <v>Desviador para teleducha</v>
          </cell>
          <cell r="B4617" t="str">
            <v>Un</v>
          </cell>
          <cell r="C4617">
            <v>8200</v>
          </cell>
          <cell r="E4617">
            <v>8200</v>
          </cell>
        </row>
        <row r="4618">
          <cell r="A4618" t="str">
            <v>Regadera hidromasaje</v>
          </cell>
          <cell r="B4618" t="str">
            <v>Un</v>
          </cell>
          <cell r="C4618">
            <v>57500</v>
          </cell>
          <cell r="E4618">
            <v>57500</v>
          </cell>
        </row>
        <row r="4619">
          <cell r="A4619" t="str">
            <v>Regadera dual</v>
          </cell>
          <cell r="B4619" t="str">
            <v>Un</v>
          </cell>
          <cell r="C4619">
            <v>23700</v>
          </cell>
          <cell r="E4619">
            <v>23700</v>
          </cell>
        </row>
        <row r="4620">
          <cell r="A4620" t="str">
            <v>Regadera veneciana</v>
          </cell>
          <cell r="B4620" t="str">
            <v>Un</v>
          </cell>
          <cell r="C4620">
            <v>11900</v>
          </cell>
          <cell r="E4620">
            <v>11900</v>
          </cell>
        </row>
        <row r="4621">
          <cell r="A4621" t="str">
            <v>Regadera corriente</v>
          </cell>
          <cell r="B4621" t="str">
            <v>Un</v>
          </cell>
          <cell r="C4621">
            <v>9000</v>
          </cell>
          <cell r="E4621">
            <v>9000</v>
          </cell>
        </row>
        <row r="4622">
          <cell r="A4622" t="str">
            <v>Regadera corriente cromada</v>
          </cell>
          <cell r="B4622" t="str">
            <v>Un</v>
          </cell>
          <cell r="C4622">
            <v>8200</v>
          </cell>
          <cell r="E4622">
            <v>8200</v>
          </cell>
        </row>
        <row r="4623">
          <cell r="A4623" t="str">
            <v>Regadera oval</v>
          </cell>
          <cell r="B4623" t="str">
            <v>Un</v>
          </cell>
          <cell r="C4623">
            <v>9700</v>
          </cell>
          <cell r="E4623">
            <v>9700</v>
          </cell>
        </row>
        <row r="4624">
          <cell r="A4624" t="str">
            <v>Regadera oval</v>
          </cell>
          <cell r="B4624" t="str">
            <v>Un</v>
          </cell>
          <cell r="C4624">
            <v>7800</v>
          </cell>
          <cell r="E4624">
            <v>7800</v>
          </cell>
        </row>
        <row r="4625">
          <cell r="A4625" t="str">
            <v>Regadera funcional</v>
          </cell>
          <cell r="B4625" t="str">
            <v>Un</v>
          </cell>
          <cell r="C4625">
            <v>9500</v>
          </cell>
          <cell r="E4625">
            <v>9500</v>
          </cell>
        </row>
        <row r="4626">
          <cell r="A4626" t="str">
            <v>Desague automatico lavamanos</v>
          </cell>
          <cell r="B4626" t="str">
            <v>Un</v>
          </cell>
          <cell r="C4626">
            <v>8500</v>
          </cell>
          <cell r="E4626">
            <v>8500</v>
          </cell>
        </row>
        <row r="4627">
          <cell r="A4627" t="str">
            <v>Desague sencillo + Sifon</v>
          </cell>
          <cell r="B4627" t="str">
            <v>Un</v>
          </cell>
          <cell r="C4627">
            <v>16400</v>
          </cell>
          <cell r="E4627">
            <v>16400</v>
          </cell>
        </row>
        <row r="4628">
          <cell r="A4628" t="str">
            <v>Desague sifon para orinal</v>
          </cell>
          <cell r="B4628" t="str">
            <v>Un</v>
          </cell>
          <cell r="C4628">
            <v>5900</v>
          </cell>
          <cell r="E4628">
            <v>5900</v>
          </cell>
        </row>
        <row r="4629">
          <cell r="A4629" t="str">
            <v>Desague sencillo integr.rebose</v>
          </cell>
          <cell r="B4629" t="str">
            <v>Un</v>
          </cell>
          <cell r="C4629">
            <v>4200</v>
          </cell>
          <cell r="E4629">
            <v>4200</v>
          </cell>
        </row>
        <row r="4630">
          <cell r="A4630" t="str">
            <v>Sifon botella</v>
          </cell>
          <cell r="B4630" t="str">
            <v>Un</v>
          </cell>
          <cell r="C4630">
            <v>4052</v>
          </cell>
          <cell r="E4630">
            <v>4052</v>
          </cell>
        </row>
        <row r="4631">
          <cell r="A4631" t="str">
            <v>Desague automatico para bide</v>
          </cell>
          <cell r="B4631" t="str">
            <v>Un</v>
          </cell>
          <cell r="C4631">
            <v>9400</v>
          </cell>
          <cell r="E4631">
            <v>9400</v>
          </cell>
        </row>
        <row r="4632">
          <cell r="A4632" t="str">
            <v>Desague automatico para bañera</v>
          </cell>
          <cell r="B4632" t="str">
            <v>Un</v>
          </cell>
          <cell r="C4632">
            <v>71200</v>
          </cell>
          <cell r="E4632">
            <v>71200</v>
          </cell>
        </row>
        <row r="4633">
          <cell r="A4633" t="str">
            <v>Rejilla cuadrada 3*2" sosco</v>
          </cell>
          <cell r="B4633" t="str">
            <v>Un</v>
          </cell>
          <cell r="C4633">
            <v>3100</v>
          </cell>
          <cell r="E4633">
            <v>3100</v>
          </cell>
        </row>
        <row r="4634">
          <cell r="A4634" t="str">
            <v>Rejilla cuadrada 3*2" sosco</v>
          </cell>
          <cell r="B4634" t="str">
            <v>Un</v>
          </cell>
          <cell r="C4634">
            <v>4600</v>
          </cell>
          <cell r="E4634">
            <v>4600</v>
          </cell>
        </row>
        <row r="4635">
          <cell r="A4635" t="str">
            <v>Rejilla redonda 3" con sosco</v>
          </cell>
          <cell r="B4635" t="str">
            <v>Un</v>
          </cell>
          <cell r="C4635">
            <v>757</v>
          </cell>
          <cell r="E4635">
            <v>757</v>
          </cell>
        </row>
        <row r="4636">
          <cell r="A4636" t="str">
            <v>Rejilla redonda 3" con sosco</v>
          </cell>
          <cell r="B4636" t="str">
            <v>Un</v>
          </cell>
          <cell r="C4636">
            <v>4100</v>
          </cell>
          <cell r="E4636">
            <v>4100</v>
          </cell>
        </row>
        <row r="4637">
          <cell r="A4637" t="str">
            <v>Canastilla lavap. 2"</v>
          </cell>
          <cell r="B4637" t="str">
            <v>Un</v>
          </cell>
          <cell r="C4637">
            <v>5100</v>
          </cell>
          <cell r="E4637">
            <v>5100</v>
          </cell>
        </row>
        <row r="4638">
          <cell r="A4638" t="str">
            <v>Canastilla lavap. 4" sin sosco</v>
          </cell>
          <cell r="B4638" t="str">
            <v>Un</v>
          </cell>
          <cell r="C4638">
            <v>5948</v>
          </cell>
          <cell r="E4638">
            <v>5948</v>
          </cell>
        </row>
        <row r="4639">
          <cell r="A4639" t="str">
            <v>Canastilla lavap. 4" europa</v>
          </cell>
          <cell r="B4639" t="str">
            <v>Un</v>
          </cell>
          <cell r="C4639">
            <v>6300</v>
          </cell>
          <cell r="E4639">
            <v>6300</v>
          </cell>
        </row>
        <row r="4640">
          <cell r="A4640" t="str">
            <v>Sifon en p con adaptador</v>
          </cell>
          <cell r="B4640" t="str">
            <v>Un</v>
          </cell>
          <cell r="C4640">
            <v>4261</v>
          </cell>
          <cell r="E4640">
            <v>4261</v>
          </cell>
        </row>
        <row r="4641">
          <cell r="A4641" t="str">
            <v>Llave cocina con extension</v>
          </cell>
          <cell r="B4641" t="str">
            <v>Un</v>
          </cell>
          <cell r="C4641">
            <v>20200</v>
          </cell>
          <cell r="E4641">
            <v>20200</v>
          </cell>
        </row>
        <row r="4642">
          <cell r="A4642" t="str">
            <v>Llave cocina pesada</v>
          </cell>
          <cell r="B4642" t="str">
            <v>Un</v>
          </cell>
          <cell r="C4642">
            <v>16900</v>
          </cell>
          <cell r="E4642">
            <v>16900</v>
          </cell>
        </row>
        <row r="4643">
          <cell r="A4643" t="str">
            <v>Llave cocina liviana</v>
          </cell>
          <cell r="B4643" t="str">
            <v>Un</v>
          </cell>
          <cell r="C4643">
            <v>6500</v>
          </cell>
          <cell r="E4643">
            <v>6500</v>
          </cell>
        </row>
        <row r="4644">
          <cell r="A4644" t="str">
            <v>Llave cocina liviana</v>
          </cell>
          <cell r="B4644" t="str">
            <v>Un</v>
          </cell>
          <cell r="C4644">
            <v>14100</v>
          </cell>
          <cell r="E4644">
            <v>14100</v>
          </cell>
        </row>
        <row r="4645">
          <cell r="A4645" t="str">
            <v>Llave lavadora y calentador</v>
          </cell>
          <cell r="B4645" t="str">
            <v>Un</v>
          </cell>
          <cell r="C4645">
            <v>13700</v>
          </cell>
          <cell r="E4645">
            <v>13700</v>
          </cell>
        </row>
        <row r="4646">
          <cell r="A4646" t="str">
            <v>Llave lavadora y calentador</v>
          </cell>
          <cell r="B4646" t="str">
            <v>Un</v>
          </cell>
          <cell r="C4646">
            <v>17200</v>
          </cell>
          <cell r="E4646">
            <v>17200</v>
          </cell>
        </row>
        <row r="4647">
          <cell r="A4647" t="str">
            <v>Llave jardin pesada</v>
          </cell>
          <cell r="B4647" t="str">
            <v>Un</v>
          </cell>
          <cell r="C4647">
            <v>18600</v>
          </cell>
          <cell r="E4647">
            <v>18600</v>
          </cell>
        </row>
        <row r="4648">
          <cell r="A4648" t="str">
            <v>Llave jardin pesada</v>
          </cell>
          <cell r="B4648" t="str">
            <v>Un</v>
          </cell>
          <cell r="C4648">
            <v>6379</v>
          </cell>
          <cell r="E4648">
            <v>6379</v>
          </cell>
        </row>
        <row r="4649">
          <cell r="A4649" t="str">
            <v>Llave jardin liviana</v>
          </cell>
          <cell r="B4649" t="str">
            <v>Un</v>
          </cell>
          <cell r="C4649">
            <v>9400</v>
          </cell>
          <cell r="E4649">
            <v>9400</v>
          </cell>
        </row>
        <row r="4650">
          <cell r="A4650" t="str">
            <v>Llave jardin liviana</v>
          </cell>
          <cell r="B4650" t="str">
            <v>Un</v>
          </cell>
          <cell r="C4650">
            <v>13700</v>
          </cell>
          <cell r="E4650">
            <v>13700</v>
          </cell>
        </row>
        <row r="4651">
          <cell r="A4651" t="str">
            <v>Llave tipo push lavamanos</v>
          </cell>
          <cell r="B4651" t="str">
            <v>Un</v>
          </cell>
          <cell r="C4651">
            <v>152000</v>
          </cell>
          <cell r="E4651">
            <v>152000</v>
          </cell>
        </row>
        <row r="4652">
          <cell r="A4652" t="str">
            <v>Valvula 1/2" de medio paso</v>
          </cell>
          <cell r="B4652" t="str">
            <v>Un</v>
          </cell>
          <cell r="C4652">
            <v>13400</v>
          </cell>
          <cell r="E4652">
            <v>13400</v>
          </cell>
        </row>
        <row r="4653">
          <cell r="A4653" t="str">
            <v>Valvula 1/2" de medio paso</v>
          </cell>
          <cell r="B4653" t="str">
            <v>Un</v>
          </cell>
          <cell r="C4653">
            <v>9300</v>
          </cell>
          <cell r="E4653">
            <v>9300</v>
          </cell>
        </row>
        <row r="4654">
          <cell r="A4654" t="str">
            <v>Llave para acuafiltro</v>
          </cell>
          <cell r="B4654" t="str">
            <v>Un</v>
          </cell>
          <cell r="C4654">
            <v>5800</v>
          </cell>
          <cell r="E4654">
            <v>5800</v>
          </cell>
        </row>
        <row r="4655">
          <cell r="A4655" t="str">
            <v>Valvula regul.1/2" tubo alum.</v>
          </cell>
          <cell r="B4655" t="str">
            <v>Un</v>
          </cell>
          <cell r="C4655">
            <v>13300</v>
          </cell>
          <cell r="E4655">
            <v>13300</v>
          </cell>
        </row>
        <row r="4656">
          <cell r="A4656" t="str">
            <v>Valvula regul.1/2" tubo cobre</v>
          </cell>
          <cell r="B4656" t="str">
            <v>Un</v>
          </cell>
          <cell r="C4656">
            <v>15700</v>
          </cell>
          <cell r="E4656">
            <v>15700</v>
          </cell>
        </row>
        <row r="4657">
          <cell r="A4657" t="str">
            <v>Valvula regul.1/2" tubo alum.</v>
          </cell>
          <cell r="B4657" t="str">
            <v>Un</v>
          </cell>
          <cell r="C4657">
            <v>16300</v>
          </cell>
          <cell r="E4657">
            <v>16300</v>
          </cell>
        </row>
        <row r="4658">
          <cell r="A4658" t="str">
            <v>Valvula regul.1/2" tubo cobre</v>
          </cell>
          <cell r="B4658" t="str">
            <v>Un</v>
          </cell>
          <cell r="C4658">
            <v>7400</v>
          </cell>
          <cell r="E4658">
            <v>7400</v>
          </cell>
        </row>
        <row r="4659">
          <cell r="A4659" t="str">
            <v>Valvula regul.1/2" tubo alum.</v>
          </cell>
          <cell r="B4659" t="str">
            <v>Un</v>
          </cell>
          <cell r="C4659">
            <v>6800</v>
          </cell>
          <cell r="E4659">
            <v>6800</v>
          </cell>
        </row>
        <row r="4660">
          <cell r="A4660" t="str">
            <v>Ahorrador agua grival-saver</v>
          </cell>
          <cell r="B4660" t="str">
            <v>Un</v>
          </cell>
          <cell r="C4660">
            <v>3600</v>
          </cell>
          <cell r="E4660">
            <v>3600</v>
          </cell>
        </row>
        <row r="4661">
          <cell r="A4661" t="str">
            <v>Aquanomic para llave terminal</v>
          </cell>
          <cell r="B4661" t="str">
            <v>Un</v>
          </cell>
          <cell r="C4661">
            <v>5800</v>
          </cell>
          <cell r="E4661">
            <v>5800</v>
          </cell>
        </row>
        <row r="4662">
          <cell r="A4662" t="str">
            <v>Aquanomic para lavaplatos</v>
          </cell>
          <cell r="B4662" t="str">
            <v>Un</v>
          </cell>
          <cell r="C4662">
            <v>6000</v>
          </cell>
          <cell r="E4662">
            <v>6000</v>
          </cell>
        </row>
        <row r="4663">
          <cell r="A4663" t="str">
            <v>Kit ahorrador de agua</v>
          </cell>
          <cell r="B4663" t="str">
            <v>Un</v>
          </cell>
          <cell r="C4663">
            <v>9400</v>
          </cell>
          <cell r="E4663">
            <v>9400</v>
          </cell>
        </row>
        <row r="4664">
          <cell r="A4664" t="str">
            <v>Poliflex sanitario</v>
          </cell>
          <cell r="B4664" t="str">
            <v>Un</v>
          </cell>
          <cell r="C4664">
            <v>2050</v>
          </cell>
          <cell r="E4664">
            <v>2050</v>
          </cell>
        </row>
        <row r="4665">
          <cell r="A4665" t="str">
            <v>Poliflex lavam. y lavap.</v>
          </cell>
          <cell r="B4665" t="str">
            <v>Un</v>
          </cell>
          <cell r="C4665">
            <v>2050</v>
          </cell>
          <cell r="E4665">
            <v>2050</v>
          </cell>
        </row>
        <row r="4666">
          <cell r="A4666" t="str">
            <v>Metalflex sanitario</v>
          </cell>
          <cell r="B4666" t="str">
            <v>Un</v>
          </cell>
          <cell r="C4666">
            <v>12000</v>
          </cell>
          <cell r="E4666">
            <v>12000</v>
          </cell>
        </row>
        <row r="4667">
          <cell r="A4667" t="str">
            <v>Metalflex lavam. Y lavap.</v>
          </cell>
          <cell r="B4667" t="str">
            <v>Un</v>
          </cell>
          <cell r="C4667">
            <v>9100</v>
          </cell>
          <cell r="E4667">
            <v>9100</v>
          </cell>
        </row>
        <row r="4668">
          <cell r="A4668" t="str">
            <v>Grifo Electrico sloan ETF70</v>
          </cell>
          <cell r="B4668" t="str">
            <v>Un</v>
          </cell>
          <cell r="C4668">
            <v>782345</v>
          </cell>
          <cell r="E4668">
            <v>782345</v>
          </cell>
        </row>
        <row r="4669">
          <cell r="A4669" t="str">
            <v>Griferia Sirena acabado cromo 8"</v>
          </cell>
          <cell r="B4669" t="str">
            <v>Un</v>
          </cell>
          <cell r="C4669">
            <v>160400</v>
          </cell>
          <cell r="E4669">
            <v>160400</v>
          </cell>
        </row>
        <row r="4670">
          <cell r="A4670" t="str">
            <v>Griferia grival electronica Ref. 70600</v>
          </cell>
          <cell r="B4670" t="str">
            <v>Un</v>
          </cell>
          <cell r="C4670">
            <v>473800</v>
          </cell>
          <cell r="E4670">
            <v>473800</v>
          </cell>
        </row>
        <row r="4671">
          <cell r="A4671" t="str">
            <v>Griferia lavam. Marruecos Sencilla</v>
          </cell>
          <cell r="B4671" t="str">
            <v>Un</v>
          </cell>
          <cell r="C4671">
            <v>75000</v>
          </cell>
          <cell r="E4671">
            <v>75000</v>
          </cell>
        </row>
        <row r="4672">
          <cell r="A4672" t="str">
            <v>HIERROS Y ACEROS</v>
          </cell>
        </row>
        <row r="4673">
          <cell r="A4673" t="str">
            <v>Hierro A-37 1/4" chipa</v>
          </cell>
          <cell r="B4673" t="str">
            <v>Kg</v>
          </cell>
          <cell r="C4673">
            <v>3150</v>
          </cell>
          <cell r="E4673">
            <v>3150</v>
          </cell>
        </row>
        <row r="4674">
          <cell r="A4674" t="str">
            <v>Hierro A-37 3/8" chipa</v>
          </cell>
          <cell r="B4674" t="str">
            <v>Kg</v>
          </cell>
          <cell r="C4674">
            <v>3200</v>
          </cell>
          <cell r="E4674">
            <v>3200</v>
          </cell>
        </row>
        <row r="4675">
          <cell r="A4675" t="str">
            <v>Hierro A-37 10.5mm * 6 Mt</v>
          </cell>
          <cell r="B4675" t="str">
            <v>UN</v>
          </cell>
          <cell r="C4675">
            <v>3499.72</v>
          </cell>
          <cell r="E4675">
            <v>3500</v>
          </cell>
        </row>
        <row r="4676">
          <cell r="A4676" t="str">
            <v>Hierro A-37 12mm * 6 Mt</v>
          </cell>
          <cell r="B4676" t="str">
            <v>UN</v>
          </cell>
          <cell r="C4676">
            <v>3499.72</v>
          </cell>
          <cell r="E4676">
            <v>3500</v>
          </cell>
        </row>
        <row r="4677">
          <cell r="A4677" t="str">
            <v>Hierro A-37 1/2" * 6 mt</v>
          </cell>
          <cell r="B4677" t="str">
            <v>Un</v>
          </cell>
          <cell r="C4677">
            <v>5200</v>
          </cell>
          <cell r="E4677">
            <v>5200</v>
          </cell>
        </row>
        <row r="4678">
          <cell r="A4678" t="str">
            <v>Hierro A-37 15mm * 6 Mt</v>
          </cell>
          <cell r="B4678" t="str">
            <v>UN</v>
          </cell>
          <cell r="C4678">
            <v>3499.72</v>
          </cell>
          <cell r="E4678">
            <v>3500</v>
          </cell>
        </row>
        <row r="4679">
          <cell r="A4679" t="str">
            <v>Hierro A-37 5/8" * 6 mt</v>
          </cell>
          <cell r="B4679" t="str">
            <v>Un</v>
          </cell>
          <cell r="C4679">
            <v>5300</v>
          </cell>
          <cell r="E4679">
            <v>5300</v>
          </cell>
        </row>
        <row r="4680">
          <cell r="A4680" t="str">
            <v>Hierro A-37 3/4" * 6 mt</v>
          </cell>
          <cell r="B4680" t="str">
            <v>Un</v>
          </cell>
          <cell r="C4680">
            <v>11000</v>
          </cell>
          <cell r="E4680">
            <v>11000</v>
          </cell>
        </row>
        <row r="4681">
          <cell r="A4681" t="str">
            <v>Hierro A-37 7/8" * 6 mt</v>
          </cell>
          <cell r="B4681" t="str">
            <v>Un</v>
          </cell>
          <cell r="C4681">
            <v>10800</v>
          </cell>
          <cell r="E4681">
            <v>10800</v>
          </cell>
        </row>
        <row r="4682">
          <cell r="A4682" t="str">
            <v>Hierro A-37 1" * 6 mt</v>
          </cell>
          <cell r="B4682" t="str">
            <v>Un</v>
          </cell>
          <cell r="C4682">
            <v>13000</v>
          </cell>
          <cell r="E4682">
            <v>13000</v>
          </cell>
        </row>
        <row r="4683">
          <cell r="A4683" t="str">
            <v>Hierro A-37 1/2" * 12 mt</v>
          </cell>
          <cell r="B4683" t="str">
            <v>Un</v>
          </cell>
          <cell r="C4683">
            <v>5200</v>
          </cell>
          <cell r="E4683">
            <v>5200</v>
          </cell>
        </row>
        <row r="4684">
          <cell r="A4684" t="str">
            <v>Hierro A-37 5/8" * 12 mt</v>
          </cell>
          <cell r="B4684" t="str">
            <v>Un</v>
          </cell>
          <cell r="C4684">
            <v>5300</v>
          </cell>
          <cell r="E4684">
            <v>5300</v>
          </cell>
        </row>
        <row r="4685">
          <cell r="A4685" t="str">
            <v>Hierro A-37 3/4" * 12 mt</v>
          </cell>
          <cell r="B4685" t="str">
            <v>Un</v>
          </cell>
          <cell r="C4685">
            <v>11000</v>
          </cell>
          <cell r="E4685">
            <v>11000</v>
          </cell>
        </row>
        <row r="4686">
          <cell r="A4686" t="str">
            <v>Hierro A-37 7/8" * 12 mt</v>
          </cell>
          <cell r="B4686" t="str">
            <v>Un</v>
          </cell>
          <cell r="C4686">
            <v>10800</v>
          </cell>
          <cell r="E4686">
            <v>10800</v>
          </cell>
        </row>
        <row r="4687">
          <cell r="A4687" t="str">
            <v>Hierro A-37 1" * 12 mt</v>
          </cell>
          <cell r="B4687" t="str">
            <v>Un</v>
          </cell>
          <cell r="C4687">
            <v>13000</v>
          </cell>
          <cell r="E4687">
            <v>13000</v>
          </cell>
        </row>
        <row r="4688">
          <cell r="A4688" t="str">
            <v>Hierro A-37 Figurado</v>
          </cell>
          <cell r="B4688" t="str">
            <v>Kg</v>
          </cell>
          <cell r="C4688">
            <v>2300</v>
          </cell>
          <cell r="E4688">
            <v>2300</v>
          </cell>
        </row>
        <row r="4689">
          <cell r="A4689" t="str">
            <v>Hierro A-60 1/4" chipA</v>
          </cell>
          <cell r="B4689" t="str">
            <v>Kg</v>
          </cell>
          <cell r="C4689">
            <v>3200</v>
          </cell>
          <cell r="E4689">
            <v>3200</v>
          </cell>
        </row>
        <row r="4690">
          <cell r="A4690" t="str">
            <v>Hierro A-60 3/8" chipA</v>
          </cell>
          <cell r="B4690" t="str">
            <v>Kg</v>
          </cell>
          <cell r="C4690">
            <v>3200</v>
          </cell>
          <cell r="E4690">
            <v>3200</v>
          </cell>
        </row>
        <row r="4691">
          <cell r="A4691" t="str">
            <v>Hierro A-60 1/2" * 6 mt</v>
          </cell>
          <cell r="B4691" t="str">
            <v>Un</v>
          </cell>
          <cell r="C4691">
            <v>18500</v>
          </cell>
          <cell r="E4691">
            <v>18500</v>
          </cell>
        </row>
        <row r="4692">
          <cell r="A4692" t="str">
            <v>Hierro A-60 5/8" * 6 mt</v>
          </cell>
          <cell r="B4692" t="str">
            <v>Un</v>
          </cell>
          <cell r="C4692">
            <v>25900</v>
          </cell>
          <cell r="E4692">
            <v>25900</v>
          </cell>
        </row>
        <row r="4693">
          <cell r="A4693" t="str">
            <v>Hierro A-60 3/4" * 6 mt</v>
          </cell>
          <cell r="B4693" t="str">
            <v>Un</v>
          </cell>
          <cell r="C4693">
            <v>8478</v>
          </cell>
          <cell r="E4693">
            <v>8478</v>
          </cell>
        </row>
        <row r="4694">
          <cell r="A4694" t="str">
            <v>Hierro A-60 7/8" * 6 mt</v>
          </cell>
          <cell r="B4694" t="str">
            <v>Un</v>
          </cell>
          <cell r="C4694">
            <v>11565</v>
          </cell>
          <cell r="E4694">
            <v>11565</v>
          </cell>
        </row>
        <row r="4695">
          <cell r="A4695" t="str">
            <v>Hierro A-60 1" * 6 mt</v>
          </cell>
          <cell r="B4695" t="str">
            <v>Un</v>
          </cell>
          <cell r="C4695">
            <v>17550</v>
          </cell>
          <cell r="E4695">
            <v>17550</v>
          </cell>
        </row>
        <row r="4696">
          <cell r="A4696" t="str">
            <v>Hierro A-60 1-1/8" * 6 mt</v>
          </cell>
          <cell r="B4696" t="str">
            <v>Un</v>
          </cell>
          <cell r="C4696">
            <v>15100</v>
          </cell>
          <cell r="E4696">
            <v>15100</v>
          </cell>
        </row>
        <row r="4697">
          <cell r="A4697" t="str">
            <v>Hierro A-60 1-1/4" * 6 mt</v>
          </cell>
          <cell r="B4697" t="str">
            <v>Un</v>
          </cell>
          <cell r="C4697">
            <v>15100</v>
          </cell>
          <cell r="E4697">
            <v>15100</v>
          </cell>
        </row>
        <row r="4698">
          <cell r="A4698" t="str">
            <v>Hierro A-60 1-3/8" * 6 mt</v>
          </cell>
          <cell r="B4698" t="str">
            <v>Un</v>
          </cell>
          <cell r="C4698">
            <v>15100</v>
          </cell>
          <cell r="E4698">
            <v>15100</v>
          </cell>
        </row>
        <row r="4699">
          <cell r="A4699" t="str">
            <v>Hierro A-60 1/4" * 12 mt</v>
          </cell>
          <cell r="B4699" t="str">
            <v>Un</v>
          </cell>
          <cell r="C4699">
            <v>0</v>
          </cell>
          <cell r="E4699">
            <v>0</v>
          </cell>
        </row>
        <row r="4700">
          <cell r="A4700" t="str">
            <v>Hierro A-60 3/8" * 12 mt</v>
          </cell>
          <cell r="B4700" t="str">
            <v>Un</v>
          </cell>
          <cell r="C4700">
            <v>0</v>
          </cell>
          <cell r="E4700">
            <v>0</v>
          </cell>
        </row>
        <row r="4701">
          <cell r="A4701" t="str">
            <v>Hierro A-60 1/2" * 12 mt</v>
          </cell>
          <cell r="B4701" t="str">
            <v>Un</v>
          </cell>
          <cell r="C4701">
            <v>5200</v>
          </cell>
          <cell r="E4701">
            <v>5200</v>
          </cell>
        </row>
        <row r="4702">
          <cell r="A4702" t="str">
            <v>Hierro A-60 5/8" * 12 mt</v>
          </cell>
          <cell r="B4702" t="str">
            <v>Un</v>
          </cell>
          <cell r="C4702">
            <v>5600.48</v>
          </cell>
          <cell r="E4702">
            <v>5600</v>
          </cell>
        </row>
        <row r="4703">
          <cell r="A4703" t="str">
            <v>Hierro A-60 3/4" * 12 mt</v>
          </cell>
          <cell r="B4703" t="str">
            <v>Un</v>
          </cell>
          <cell r="C4703">
            <v>8000</v>
          </cell>
          <cell r="E4703">
            <v>8000</v>
          </cell>
        </row>
        <row r="4704">
          <cell r="A4704" t="str">
            <v>Hierro A-60 7/8" * 12 mt</v>
          </cell>
          <cell r="B4704" t="str">
            <v>Un</v>
          </cell>
          <cell r="C4704">
            <v>11600</v>
          </cell>
          <cell r="E4704">
            <v>11600</v>
          </cell>
        </row>
        <row r="4705">
          <cell r="A4705" t="str">
            <v>Hierro A-60 1" * 12 mt</v>
          </cell>
          <cell r="B4705" t="str">
            <v>Un</v>
          </cell>
          <cell r="C4705">
            <v>15100</v>
          </cell>
          <cell r="E4705">
            <v>15100</v>
          </cell>
        </row>
        <row r="4706">
          <cell r="A4706" t="str">
            <v>Hierro A-60 1-1/8" * 12 mt</v>
          </cell>
          <cell r="B4706" t="str">
            <v>Un</v>
          </cell>
          <cell r="C4706">
            <v>15100</v>
          </cell>
          <cell r="E4706">
            <v>15100</v>
          </cell>
        </row>
        <row r="4707">
          <cell r="A4707" t="str">
            <v>Hierro A-60 1-1/4" * 12 mt</v>
          </cell>
          <cell r="B4707" t="str">
            <v>Un</v>
          </cell>
          <cell r="C4707">
            <v>15100</v>
          </cell>
          <cell r="E4707">
            <v>15100</v>
          </cell>
        </row>
        <row r="4708">
          <cell r="A4708" t="str">
            <v>Hierro A-60 1-3/8" * 12 mt</v>
          </cell>
          <cell r="B4708" t="str">
            <v>Un</v>
          </cell>
          <cell r="C4708">
            <v>15100</v>
          </cell>
          <cell r="E4708">
            <v>15100</v>
          </cell>
        </row>
        <row r="4709">
          <cell r="A4709" t="str">
            <v>Hierro A-60 Figurado</v>
          </cell>
          <cell r="B4709" t="str">
            <v>Kg</v>
          </cell>
          <cell r="C4709">
            <v>3300</v>
          </cell>
          <cell r="E4709">
            <v>3300</v>
          </cell>
        </row>
        <row r="4710">
          <cell r="A4710" t="str">
            <v>Grafil 4.5 mm * 6 Mt</v>
          </cell>
          <cell r="B4710" t="str">
            <v>UN</v>
          </cell>
          <cell r="C4710">
            <v>600</v>
          </cell>
          <cell r="E4710">
            <v>600</v>
          </cell>
        </row>
        <row r="4711">
          <cell r="A4711" t="str">
            <v>Grafil 5.0 mm * 6 Mt</v>
          </cell>
          <cell r="B4711" t="str">
            <v>UN</v>
          </cell>
          <cell r="C4711">
            <v>0</v>
          </cell>
          <cell r="E4711">
            <v>0</v>
          </cell>
        </row>
        <row r="4712">
          <cell r="A4712" t="str">
            <v>Grafil 5.5 mm * 6 Mt</v>
          </cell>
          <cell r="B4712" t="str">
            <v>UN</v>
          </cell>
          <cell r="C4712">
            <v>900</v>
          </cell>
          <cell r="E4712">
            <v>900</v>
          </cell>
        </row>
        <row r="4713">
          <cell r="A4713" t="str">
            <v>Grafil 6.0 mm * 6 Mt</v>
          </cell>
          <cell r="B4713" t="str">
            <v>UN</v>
          </cell>
          <cell r="C4713">
            <v>1050</v>
          </cell>
          <cell r="E4713">
            <v>1050</v>
          </cell>
        </row>
        <row r="4714">
          <cell r="A4714" t="str">
            <v>Grafil 6.5 mm * 6 Mt</v>
          </cell>
          <cell r="B4714" t="str">
            <v>UN</v>
          </cell>
          <cell r="C4714">
            <v>1250</v>
          </cell>
          <cell r="E4714">
            <v>1250</v>
          </cell>
        </row>
        <row r="4715">
          <cell r="A4715" t="str">
            <v>Grafil 7.0 mm * 6 Mt</v>
          </cell>
          <cell r="B4715" t="str">
            <v>UN</v>
          </cell>
          <cell r="C4715">
            <v>1120</v>
          </cell>
          <cell r="E4715">
            <v>1120</v>
          </cell>
        </row>
        <row r="4716">
          <cell r="A4716" t="str">
            <v>Grafil 7.5 mm * 6 Mt</v>
          </cell>
          <cell r="B4716" t="str">
            <v>UN</v>
          </cell>
          <cell r="C4716">
            <v>1600</v>
          </cell>
          <cell r="E4716">
            <v>1600</v>
          </cell>
        </row>
        <row r="4717">
          <cell r="A4717" t="str">
            <v>Grafil 8.0 mm * 6 Mt</v>
          </cell>
          <cell r="B4717" t="str">
            <v>UN</v>
          </cell>
          <cell r="C4717">
            <v>1900</v>
          </cell>
          <cell r="E4717">
            <v>1900</v>
          </cell>
        </row>
        <row r="4718">
          <cell r="A4718" t="str">
            <v>Grafil 8.5 mm * 6 Mt</v>
          </cell>
          <cell r="B4718" t="str">
            <v>UN</v>
          </cell>
          <cell r="C4718">
            <v>2000</v>
          </cell>
          <cell r="E4718">
            <v>2000</v>
          </cell>
        </row>
        <row r="4719">
          <cell r="A4719" t="str">
            <v>Grafil 9.0 mm * 6 Mt</v>
          </cell>
          <cell r="B4719" t="str">
            <v>UN</v>
          </cell>
          <cell r="C4719">
            <v>1999.84</v>
          </cell>
          <cell r="E4719">
            <v>2000</v>
          </cell>
        </row>
        <row r="4720">
          <cell r="A4720" t="str">
            <v>Grafil 9.5 mm * 6 Mt</v>
          </cell>
          <cell r="B4720" t="str">
            <v>UN</v>
          </cell>
          <cell r="C4720">
            <v>0</v>
          </cell>
          <cell r="E4720">
            <v>0</v>
          </cell>
        </row>
        <row r="4721">
          <cell r="A4721" t="str">
            <v>Alambre negro No.18</v>
          </cell>
          <cell r="B4721" t="str">
            <v>Kg</v>
          </cell>
          <cell r="C4721">
            <v>3900</v>
          </cell>
          <cell r="E4721">
            <v>3900</v>
          </cell>
        </row>
        <row r="4722">
          <cell r="A4722" t="str">
            <v>Varilla fe cuadrada  9 mm</v>
          </cell>
          <cell r="B4722" t="str">
            <v>UN</v>
          </cell>
          <cell r="C4722">
            <v>2586</v>
          </cell>
          <cell r="E4722">
            <v>2586</v>
          </cell>
        </row>
        <row r="4723">
          <cell r="A4723" t="str">
            <v>Varilla fe cuadrada 11 mm</v>
          </cell>
          <cell r="B4723" t="str">
            <v>UN</v>
          </cell>
          <cell r="C4723">
            <v>3190</v>
          </cell>
          <cell r="E4723">
            <v>3190</v>
          </cell>
        </row>
        <row r="4724">
          <cell r="A4724" t="str">
            <v>Varilla fe cuadrada 12 mm</v>
          </cell>
          <cell r="B4724" t="str">
            <v>UN</v>
          </cell>
          <cell r="C4724">
            <v>3190</v>
          </cell>
          <cell r="E4724">
            <v>3190</v>
          </cell>
        </row>
        <row r="4725">
          <cell r="A4725" t="str">
            <v>Varilla fe cuadrada 1/2"</v>
          </cell>
          <cell r="B4725" t="str">
            <v>Un</v>
          </cell>
          <cell r="C4725">
            <v>11000</v>
          </cell>
          <cell r="E4725">
            <v>11000</v>
          </cell>
        </row>
        <row r="4726">
          <cell r="A4726" t="str">
            <v>Varilla fe cuadrada 9/16"</v>
          </cell>
          <cell r="B4726" t="str">
            <v>Un</v>
          </cell>
          <cell r="C4726">
            <v>11000</v>
          </cell>
          <cell r="E4726">
            <v>11000</v>
          </cell>
        </row>
        <row r="4727">
          <cell r="A4727" t="str">
            <v>Varilla fe cuadrada 5/8"</v>
          </cell>
          <cell r="B4727" t="str">
            <v>Un</v>
          </cell>
          <cell r="C4727">
            <v>7500</v>
          </cell>
          <cell r="E4727">
            <v>7500</v>
          </cell>
        </row>
        <row r="4728">
          <cell r="A4728" t="str">
            <v>Varilla fe cuadrada 3/4"</v>
          </cell>
          <cell r="B4728" t="str">
            <v>Un</v>
          </cell>
          <cell r="C4728">
            <v>11000</v>
          </cell>
          <cell r="E4728">
            <v>11000</v>
          </cell>
        </row>
        <row r="4729">
          <cell r="A4729" t="str">
            <v>Varilla fe cuadrada 7/8"</v>
          </cell>
          <cell r="B4729" t="str">
            <v>Un</v>
          </cell>
          <cell r="C4729">
            <v>7500</v>
          </cell>
          <cell r="E4729">
            <v>7500</v>
          </cell>
        </row>
        <row r="4730">
          <cell r="A4730" t="str">
            <v>Varilla fe cuadrada 1"</v>
          </cell>
          <cell r="B4730" t="str">
            <v>Un</v>
          </cell>
          <cell r="C4730">
            <v>7500</v>
          </cell>
          <cell r="E4730">
            <v>7500</v>
          </cell>
        </row>
        <row r="4731">
          <cell r="A4731" t="str">
            <v>I de hierro 4*1/4" * 6 mt</v>
          </cell>
          <cell r="B4731" t="str">
            <v>Un</v>
          </cell>
          <cell r="C4731">
            <v>25800</v>
          </cell>
          <cell r="E4731">
            <v>25800</v>
          </cell>
        </row>
        <row r="4732">
          <cell r="A4732" t="str">
            <v>I de hierro 6*1/4" * 6 mt</v>
          </cell>
          <cell r="B4732" t="str">
            <v>Un</v>
          </cell>
          <cell r="C4732">
            <v>54950</v>
          </cell>
          <cell r="E4732">
            <v>54950</v>
          </cell>
        </row>
        <row r="4733">
          <cell r="A4733" t="str">
            <v>T de hierro 3/4*1/8" * 6 mt</v>
          </cell>
          <cell r="B4733" t="str">
            <v>Un</v>
          </cell>
          <cell r="C4733">
            <v>5152</v>
          </cell>
          <cell r="E4733">
            <v>5152</v>
          </cell>
        </row>
        <row r="4734">
          <cell r="A4734" t="str">
            <v>T de hierro 1*1/8" * 6 mt</v>
          </cell>
          <cell r="B4734" t="str">
            <v>Un</v>
          </cell>
          <cell r="C4734">
            <v>5152</v>
          </cell>
          <cell r="E4734">
            <v>5152</v>
          </cell>
        </row>
        <row r="4735">
          <cell r="A4735" t="str">
            <v>T de hierro 1-1/2*3/16"*6mt</v>
          </cell>
          <cell r="B4735" t="str">
            <v>Un</v>
          </cell>
          <cell r="C4735">
            <v>5152</v>
          </cell>
          <cell r="E4735">
            <v>5152</v>
          </cell>
        </row>
        <row r="4736">
          <cell r="A4736" t="str">
            <v>U de hierro 3*1.41*0.17"*6 mt</v>
          </cell>
          <cell r="B4736" t="str">
            <v>Un</v>
          </cell>
          <cell r="C4736">
            <v>17800</v>
          </cell>
          <cell r="E4736">
            <v>17800</v>
          </cell>
        </row>
        <row r="4737">
          <cell r="A4737" t="str">
            <v>U de hierro 4*1.58*0.18"*6 mt</v>
          </cell>
          <cell r="B4737" t="str">
            <v>Un</v>
          </cell>
          <cell r="C4737">
            <v>24300</v>
          </cell>
          <cell r="E4737">
            <v>24300</v>
          </cell>
        </row>
        <row r="4738">
          <cell r="A4738" t="str">
            <v>Angulo fe 3/4*1/8" * 6 mt</v>
          </cell>
          <cell r="B4738" t="str">
            <v>Un</v>
          </cell>
          <cell r="C4738">
            <v>3621</v>
          </cell>
          <cell r="E4738">
            <v>3621</v>
          </cell>
        </row>
        <row r="4739">
          <cell r="A4739" t="str">
            <v>Angulo fe 1*1/8" * 6 mt</v>
          </cell>
          <cell r="B4739" t="str">
            <v>Un</v>
          </cell>
          <cell r="C4739">
            <v>18200</v>
          </cell>
          <cell r="E4739">
            <v>18200</v>
          </cell>
        </row>
        <row r="4740">
          <cell r="A4740" t="str">
            <v>Angulo fe 1-1/4*1/8" * 6 mt</v>
          </cell>
          <cell r="B4740" t="str">
            <v>Un</v>
          </cell>
          <cell r="C4740">
            <v>6300</v>
          </cell>
          <cell r="E4740">
            <v>6300</v>
          </cell>
        </row>
        <row r="4741">
          <cell r="A4741" t="str">
            <v>Angulo fe 1-1/2*1/8" * 6 mt</v>
          </cell>
          <cell r="B4741" t="str">
            <v>Un</v>
          </cell>
          <cell r="C4741">
            <v>7900</v>
          </cell>
          <cell r="E4741">
            <v>7900</v>
          </cell>
        </row>
        <row r="4742">
          <cell r="A4742" t="str">
            <v>Angulo fe 1-3/4*1/8" * 6 mt</v>
          </cell>
          <cell r="B4742" t="str">
            <v>Un</v>
          </cell>
          <cell r="C4742">
            <v>7900</v>
          </cell>
          <cell r="E4742">
            <v>7900</v>
          </cell>
        </row>
        <row r="4743">
          <cell r="A4743" t="str">
            <v>Angulo fe 2*1/8" * 6 mt</v>
          </cell>
          <cell r="B4743" t="str">
            <v>Un</v>
          </cell>
          <cell r="C4743">
            <v>4600</v>
          </cell>
          <cell r="E4743">
            <v>4600</v>
          </cell>
        </row>
        <row r="4744">
          <cell r="A4744" t="str">
            <v>Angulo fe 1*3/16" * 6 mt</v>
          </cell>
          <cell r="B4744" t="str">
            <v>Un</v>
          </cell>
          <cell r="C4744">
            <v>34000</v>
          </cell>
          <cell r="E4744">
            <v>34000</v>
          </cell>
        </row>
        <row r="4745">
          <cell r="A4745" t="str">
            <v>Angulo fe 1-1/4*3/16" * 6 mt</v>
          </cell>
          <cell r="B4745" t="str">
            <v>Un</v>
          </cell>
          <cell r="C4745">
            <v>9200</v>
          </cell>
          <cell r="E4745">
            <v>9200</v>
          </cell>
        </row>
        <row r="4746">
          <cell r="A4746" t="str">
            <v>Angulo fe 1-1/2*3/16" * 6 mt</v>
          </cell>
          <cell r="B4746" t="str">
            <v>Un</v>
          </cell>
          <cell r="C4746">
            <v>14199.56</v>
          </cell>
          <cell r="E4746">
            <v>14200</v>
          </cell>
        </row>
        <row r="4747">
          <cell r="A4747" t="str">
            <v>Angulo fe 1-3/4*3/16" * 6 mt</v>
          </cell>
          <cell r="B4747" t="str">
            <v>Un</v>
          </cell>
          <cell r="C4747">
            <v>14199.56</v>
          </cell>
          <cell r="E4747">
            <v>14200</v>
          </cell>
        </row>
        <row r="4748">
          <cell r="A4748" t="str">
            <v>Angulo fe 2*3/16" * 6 mt</v>
          </cell>
          <cell r="B4748" t="str">
            <v>Un</v>
          </cell>
          <cell r="C4748">
            <v>17599.52</v>
          </cell>
          <cell r="E4748">
            <v>17600</v>
          </cell>
        </row>
        <row r="4749">
          <cell r="A4749" t="str">
            <v>Angulo fe 2-1/2*3/16" * 6 mt</v>
          </cell>
          <cell r="B4749" t="str">
            <v>Un</v>
          </cell>
          <cell r="C4749">
            <v>21899.64</v>
          </cell>
          <cell r="E4749">
            <v>21900</v>
          </cell>
        </row>
        <row r="4750">
          <cell r="A4750" t="str">
            <v>Angulo fe 3*3/16" * 6 mt</v>
          </cell>
          <cell r="B4750" t="str">
            <v>Un</v>
          </cell>
          <cell r="C4750">
            <v>22512</v>
          </cell>
          <cell r="E4750">
            <v>22512</v>
          </cell>
        </row>
        <row r="4751">
          <cell r="A4751" t="str">
            <v>Angulo fe 4*3/16" * 6 mt</v>
          </cell>
          <cell r="B4751" t="str">
            <v>Un</v>
          </cell>
          <cell r="C4751">
            <v>44100</v>
          </cell>
          <cell r="E4751">
            <v>44100</v>
          </cell>
        </row>
        <row r="4752">
          <cell r="A4752" t="str">
            <v>Angulo fe 1-1/2*1/4" * 6 mt</v>
          </cell>
          <cell r="B4752" t="str">
            <v>Un</v>
          </cell>
          <cell r="C4752">
            <v>14400.24</v>
          </cell>
          <cell r="E4752">
            <v>14400</v>
          </cell>
        </row>
        <row r="4753">
          <cell r="A4753" t="str">
            <v>Angulo fe 2*1/4" * 6 mt</v>
          </cell>
          <cell r="B4753" t="str">
            <v>Un</v>
          </cell>
          <cell r="C4753">
            <v>26000</v>
          </cell>
          <cell r="E4753">
            <v>26000</v>
          </cell>
        </row>
        <row r="4754">
          <cell r="A4754" t="str">
            <v>Angulo fe 2-1/2*1/4" * 6 mt</v>
          </cell>
          <cell r="B4754" t="str">
            <v>Un</v>
          </cell>
          <cell r="C4754">
            <v>20500</v>
          </cell>
          <cell r="E4754">
            <v>20500</v>
          </cell>
        </row>
        <row r="4755">
          <cell r="A4755" t="str">
            <v>Angulo fe 3*1/4" * 6 mt</v>
          </cell>
          <cell r="B4755" t="str">
            <v>Un</v>
          </cell>
          <cell r="C4755">
            <v>13700</v>
          </cell>
          <cell r="E4755">
            <v>13700</v>
          </cell>
        </row>
        <row r="4756">
          <cell r="A4756" t="str">
            <v>Angulo fe 4*1/4" * 6 mt</v>
          </cell>
          <cell r="B4756" t="str">
            <v>Un</v>
          </cell>
          <cell r="C4756">
            <v>29700</v>
          </cell>
          <cell r="E4756">
            <v>29700</v>
          </cell>
        </row>
        <row r="4757">
          <cell r="A4757" t="str">
            <v>Angulo fe 2-1/2*5/16" * 6 mt</v>
          </cell>
          <cell r="B4757" t="str">
            <v>Un</v>
          </cell>
          <cell r="C4757">
            <v>20500</v>
          </cell>
          <cell r="E4757">
            <v>20500</v>
          </cell>
        </row>
        <row r="4758">
          <cell r="A4758" t="str">
            <v>Angulo fe 3*5/16" * 6 mt</v>
          </cell>
          <cell r="B4758" t="str">
            <v>Un</v>
          </cell>
          <cell r="C4758">
            <v>13700</v>
          </cell>
          <cell r="E4758">
            <v>13700</v>
          </cell>
        </row>
        <row r="4759">
          <cell r="A4759" t="str">
            <v>Angulo fe 4*5/16" * 6 mt</v>
          </cell>
          <cell r="B4759" t="str">
            <v>Un</v>
          </cell>
          <cell r="C4759">
            <v>29700</v>
          </cell>
          <cell r="E4759">
            <v>29700</v>
          </cell>
        </row>
        <row r="4760">
          <cell r="A4760" t="str">
            <v>Angulo fe 2-1/2*3/8" * 6 mt</v>
          </cell>
          <cell r="B4760" t="str">
            <v>Un</v>
          </cell>
          <cell r="C4760">
            <v>20500</v>
          </cell>
          <cell r="E4760">
            <v>20500</v>
          </cell>
        </row>
        <row r="4761">
          <cell r="A4761" t="str">
            <v>Angulo fe 3*3/8" * 6 mt</v>
          </cell>
          <cell r="B4761" t="str">
            <v>Un</v>
          </cell>
          <cell r="C4761">
            <v>13700</v>
          </cell>
          <cell r="E4761">
            <v>13700</v>
          </cell>
        </row>
        <row r="4762">
          <cell r="A4762" t="str">
            <v>Angulo fe 4*3/8" * 6 mt</v>
          </cell>
          <cell r="B4762" t="str">
            <v>Un</v>
          </cell>
          <cell r="C4762">
            <v>29700</v>
          </cell>
          <cell r="E4762">
            <v>29700</v>
          </cell>
        </row>
        <row r="4763">
          <cell r="A4763" t="str">
            <v>Angulo fe 3*1/2" * 6 mt</v>
          </cell>
          <cell r="B4763" t="str">
            <v>Un</v>
          </cell>
          <cell r="C4763">
            <v>27500</v>
          </cell>
          <cell r="E4763">
            <v>27500</v>
          </cell>
        </row>
        <row r="4764">
          <cell r="A4764" t="str">
            <v>Angulo fe 4*1/2" * 6 mt</v>
          </cell>
          <cell r="B4764" t="str">
            <v>Un</v>
          </cell>
          <cell r="C4764">
            <v>57500</v>
          </cell>
          <cell r="E4764">
            <v>57500</v>
          </cell>
        </row>
        <row r="4765">
          <cell r="A4765" t="str">
            <v>Angulo fe 6*1/2" * 6 mt</v>
          </cell>
          <cell r="B4765" t="str">
            <v>Un</v>
          </cell>
          <cell r="C4765">
            <v>88100</v>
          </cell>
          <cell r="E4765">
            <v>88100</v>
          </cell>
        </row>
        <row r="4766">
          <cell r="A4766" t="str">
            <v>Platina fe 1/8*1/2" * 6 mt</v>
          </cell>
          <cell r="B4766" t="str">
            <v>Un</v>
          </cell>
          <cell r="C4766">
            <v>4600</v>
          </cell>
          <cell r="E4766">
            <v>4600</v>
          </cell>
        </row>
        <row r="4767">
          <cell r="A4767" t="str">
            <v>Platina fe 1/8*5/8" * 6 mt</v>
          </cell>
          <cell r="B4767" t="str">
            <v>Un</v>
          </cell>
          <cell r="C4767">
            <v>0</v>
          </cell>
          <cell r="E4767">
            <v>0</v>
          </cell>
        </row>
        <row r="4768">
          <cell r="A4768" t="str">
            <v>Platina fe 1/8*3/4" * 6 mt</v>
          </cell>
          <cell r="B4768" t="str">
            <v>Un</v>
          </cell>
          <cell r="C4768">
            <v>0</v>
          </cell>
          <cell r="E4768">
            <v>0</v>
          </cell>
        </row>
        <row r="4769">
          <cell r="A4769" t="str">
            <v>Platina fe 1/8*1" * 6 mt</v>
          </cell>
          <cell r="B4769" t="str">
            <v>Un</v>
          </cell>
          <cell r="C4769">
            <v>2845</v>
          </cell>
          <cell r="E4769">
            <v>2845</v>
          </cell>
        </row>
        <row r="4770">
          <cell r="A4770" t="str">
            <v>Platina fe 1/8*1-1/4" * 6 mt</v>
          </cell>
          <cell r="B4770" t="str">
            <v>Un</v>
          </cell>
          <cell r="C4770">
            <v>1792</v>
          </cell>
          <cell r="E4770">
            <v>1792</v>
          </cell>
        </row>
        <row r="4771">
          <cell r="A4771" t="str">
            <v>Platina fe 1/8*1-1/2" * 6 mt</v>
          </cell>
          <cell r="B4771" t="str">
            <v>Un</v>
          </cell>
          <cell r="C4771">
            <v>16572</v>
          </cell>
          <cell r="E4771">
            <v>16572</v>
          </cell>
        </row>
        <row r="4772">
          <cell r="A4772" t="str">
            <v>Platina fe 1/8*2" * 6 mt</v>
          </cell>
          <cell r="B4772" t="str">
            <v>Un</v>
          </cell>
          <cell r="C4772">
            <v>7500</v>
          </cell>
          <cell r="E4772">
            <v>7500</v>
          </cell>
        </row>
        <row r="4773">
          <cell r="A4773" t="str">
            <v>Platina fe 1/8*2-1/2" * 6 mt</v>
          </cell>
          <cell r="B4773" t="str">
            <v>Un</v>
          </cell>
          <cell r="C4773">
            <v>3192</v>
          </cell>
          <cell r="E4773">
            <v>3192</v>
          </cell>
        </row>
        <row r="4774">
          <cell r="A4774" t="str">
            <v>Platina fe 1/8*3" * 6 mt</v>
          </cell>
          <cell r="B4774" t="str">
            <v>Un</v>
          </cell>
          <cell r="C4774">
            <v>0</v>
          </cell>
          <cell r="E4774">
            <v>0</v>
          </cell>
        </row>
        <row r="4775">
          <cell r="A4775" t="str">
            <v>Platina fe 1/8*4" * 6 mt</v>
          </cell>
          <cell r="B4775" t="str">
            <v>Un</v>
          </cell>
          <cell r="C4775">
            <v>0</v>
          </cell>
          <cell r="E4775">
            <v>0</v>
          </cell>
        </row>
        <row r="4776">
          <cell r="A4776" t="str">
            <v>Platina fe 3/16*1/2" * 6 mt</v>
          </cell>
          <cell r="B4776" t="str">
            <v>Un</v>
          </cell>
          <cell r="C4776">
            <v>1625</v>
          </cell>
          <cell r="E4776">
            <v>1625</v>
          </cell>
        </row>
        <row r="4777">
          <cell r="A4777" t="str">
            <v>Platina fe 3/16*5/8" * 6 mt</v>
          </cell>
          <cell r="B4777" t="str">
            <v>Un</v>
          </cell>
          <cell r="C4777">
            <v>1625</v>
          </cell>
          <cell r="E4777">
            <v>1625</v>
          </cell>
        </row>
        <row r="4778">
          <cell r="A4778" t="str">
            <v>Platina fe 3/16*3/4" * 6 mt</v>
          </cell>
          <cell r="B4778" t="str">
            <v>Un</v>
          </cell>
          <cell r="C4778">
            <v>4138</v>
          </cell>
          <cell r="E4778">
            <v>4138</v>
          </cell>
        </row>
        <row r="4779">
          <cell r="A4779" t="str">
            <v>Platina fe 3/16*1" * 6 mt</v>
          </cell>
          <cell r="B4779" t="str">
            <v>Un</v>
          </cell>
          <cell r="C4779">
            <v>5600</v>
          </cell>
          <cell r="E4779">
            <v>5600</v>
          </cell>
        </row>
        <row r="4780">
          <cell r="A4780" t="str">
            <v>Platina fe 3/16*1-1/4" * 6 mt</v>
          </cell>
          <cell r="B4780" t="str">
            <v>Un</v>
          </cell>
          <cell r="C4780">
            <v>7341</v>
          </cell>
          <cell r="E4780">
            <v>7341</v>
          </cell>
        </row>
        <row r="4781">
          <cell r="A4781" t="str">
            <v>Platina fe 3/16*1-1/2" * 6 mt</v>
          </cell>
          <cell r="B4781" t="str">
            <v>Un</v>
          </cell>
          <cell r="C4781">
            <v>8362</v>
          </cell>
          <cell r="E4781">
            <v>8362</v>
          </cell>
        </row>
        <row r="4782">
          <cell r="A4782" t="str">
            <v>Platina fe 3/16*2" * 6 mt</v>
          </cell>
          <cell r="B4782" t="str">
            <v>Un</v>
          </cell>
          <cell r="C4782">
            <v>11207</v>
          </cell>
          <cell r="E4782">
            <v>11207</v>
          </cell>
        </row>
        <row r="4783">
          <cell r="A4783" t="str">
            <v>Platina fe 3/16*2-1/2" * 6 mt</v>
          </cell>
          <cell r="B4783" t="str">
            <v>Un</v>
          </cell>
          <cell r="C4783">
            <v>12000.2</v>
          </cell>
          <cell r="E4783">
            <v>12000</v>
          </cell>
        </row>
        <row r="4784">
          <cell r="A4784" t="str">
            <v>Platina fe 3/16*3" * 6 mt</v>
          </cell>
          <cell r="B4784" t="str">
            <v>Un</v>
          </cell>
          <cell r="C4784">
            <v>12000.2</v>
          </cell>
          <cell r="E4784">
            <v>12000</v>
          </cell>
        </row>
        <row r="4785">
          <cell r="A4785" t="str">
            <v>Platina fe 3/16*4" * 6 mt</v>
          </cell>
          <cell r="B4785" t="str">
            <v>Un</v>
          </cell>
          <cell r="C4785">
            <v>12000.2</v>
          </cell>
          <cell r="E4785">
            <v>12000</v>
          </cell>
        </row>
        <row r="4786">
          <cell r="A4786" t="str">
            <v>Platina fe 1/4*1/2" * 6 mt</v>
          </cell>
          <cell r="B4786" t="str">
            <v>Un</v>
          </cell>
          <cell r="C4786">
            <v>3696</v>
          </cell>
          <cell r="E4786">
            <v>3696</v>
          </cell>
        </row>
        <row r="4787">
          <cell r="A4787" t="str">
            <v>Platina fe 1/4*5/8" * 6 mt</v>
          </cell>
          <cell r="B4787" t="str">
            <v>Un</v>
          </cell>
          <cell r="C4787">
            <v>3696</v>
          </cell>
          <cell r="E4787">
            <v>3696</v>
          </cell>
        </row>
        <row r="4788">
          <cell r="A4788" t="str">
            <v>Platina fe 1/4*3/4" * 6 mt</v>
          </cell>
          <cell r="B4788" t="str">
            <v>Un</v>
          </cell>
          <cell r="C4788">
            <v>3696</v>
          </cell>
          <cell r="E4788">
            <v>3696</v>
          </cell>
        </row>
        <row r="4789">
          <cell r="A4789" t="str">
            <v>Platina fe 1/4*1" * 6 mt</v>
          </cell>
          <cell r="B4789" t="str">
            <v>Un</v>
          </cell>
          <cell r="C4789">
            <v>3696</v>
          </cell>
          <cell r="E4789">
            <v>3696</v>
          </cell>
        </row>
        <row r="4790">
          <cell r="A4790" t="str">
            <v>Platina fe 1/4*1-1/4" * 6 mt</v>
          </cell>
          <cell r="B4790" t="str">
            <v>Un</v>
          </cell>
          <cell r="C4790">
            <v>3696</v>
          </cell>
          <cell r="E4790">
            <v>3696</v>
          </cell>
        </row>
        <row r="4791">
          <cell r="A4791" t="str">
            <v>Platina fe 1/4*1-1/2" * 6 mt</v>
          </cell>
          <cell r="B4791" t="str">
            <v>Un</v>
          </cell>
          <cell r="C4791">
            <v>3696</v>
          </cell>
          <cell r="E4791">
            <v>3696</v>
          </cell>
        </row>
        <row r="4792">
          <cell r="A4792" t="str">
            <v>Platina fe 1/4*2" * 6 mt</v>
          </cell>
          <cell r="B4792" t="str">
            <v>Un</v>
          </cell>
          <cell r="C4792">
            <v>2386</v>
          </cell>
          <cell r="E4792">
            <v>2386</v>
          </cell>
        </row>
        <row r="4793">
          <cell r="A4793" t="str">
            <v>Platina fe 1/4*2-1/2" * 6 mt</v>
          </cell>
          <cell r="B4793" t="str">
            <v>Un</v>
          </cell>
          <cell r="C4793">
            <v>6608</v>
          </cell>
          <cell r="E4793">
            <v>6608</v>
          </cell>
        </row>
        <row r="4794">
          <cell r="A4794" t="str">
            <v>Platina fe 1/4*3" * 6 mt</v>
          </cell>
          <cell r="B4794" t="str">
            <v>Un</v>
          </cell>
          <cell r="C4794">
            <v>0</v>
          </cell>
          <cell r="E4794">
            <v>0</v>
          </cell>
        </row>
        <row r="4795">
          <cell r="A4795" t="str">
            <v>Platina fe 1/4*4" * 6 mt</v>
          </cell>
          <cell r="B4795" t="str">
            <v>Un</v>
          </cell>
          <cell r="C4795">
            <v>24900.560000000001</v>
          </cell>
          <cell r="E4795">
            <v>24901</v>
          </cell>
        </row>
        <row r="4796">
          <cell r="A4796" t="str">
            <v>Platina fe 3/8*1" * 6 mt</v>
          </cell>
          <cell r="B4796" t="str">
            <v>Un</v>
          </cell>
          <cell r="C4796">
            <v>0</v>
          </cell>
          <cell r="E4796">
            <v>0</v>
          </cell>
        </row>
        <row r="4797">
          <cell r="A4797" t="str">
            <v>Platina fe 3/8*1-1/2" * 6 mt</v>
          </cell>
          <cell r="B4797" t="str">
            <v>Un</v>
          </cell>
          <cell r="C4797">
            <v>0</v>
          </cell>
          <cell r="E4797">
            <v>0</v>
          </cell>
        </row>
        <row r="4798">
          <cell r="A4798" t="str">
            <v>Platina fe 3/8*2" * 6 mt</v>
          </cell>
          <cell r="B4798" t="str">
            <v>Un</v>
          </cell>
          <cell r="C4798">
            <v>0</v>
          </cell>
          <cell r="E4798">
            <v>0</v>
          </cell>
        </row>
        <row r="4799">
          <cell r="A4799" t="str">
            <v>Platina fe 3/8*2-1/2" * 6 mt</v>
          </cell>
          <cell r="B4799" t="str">
            <v>Un</v>
          </cell>
          <cell r="C4799">
            <v>0</v>
          </cell>
          <cell r="E4799">
            <v>0</v>
          </cell>
        </row>
        <row r="4800">
          <cell r="A4800" t="str">
            <v>Platina fe 3/8*3" * 6 mt</v>
          </cell>
          <cell r="B4800" t="str">
            <v>Un</v>
          </cell>
          <cell r="C4800">
            <v>0</v>
          </cell>
          <cell r="E4800">
            <v>0</v>
          </cell>
        </row>
        <row r="4801">
          <cell r="A4801" t="str">
            <v>Platina fe 3/8*4" * 6 mt</v>
          </cell>
          <cell r="B4801" t="str">
            <v>Un</v>
          </cell>
          <cell r="C4801">
            <v>0</v>
          </cell>
          <cell r="E4801">
            <v>0</v>
          </cell>
        </row>
        <row r="4802">
          <cell r="A4802" t="str">
            <v>Platina fe 1/2*1" * 6 mt</v>
          </cell>
          <cell r="B4802" t="str">
            <v>Un</v>
          </cell>
          <cell r="C4802">
            <v>7670</v>
          </cell>
          <cell r="E4802">
            <v>7670</v>
          </cell>
        </row>
        <row r="4803">
          <cell r="A4803" t="str">
            <v>Platina fe 1/2*1-1/2" * 6 mt</v>
          </cell>
          <cell r="B4803" t="str">
            <v>Un</v>
          </cell>
          <cell r="C4803">
            <v>7670</v>
          </cell>
          <cell r="E4803">
            <v>7670</v>
          </cell>
        </row>
        <row r="4804">
          <cell r="A4804" t="str">
            <v>Platina fe 1/2*2" * 6 mt</v>
          </cell>
          <cell r="B4804" t="str">
            <v>Un</v>
          </cell>
          <cell r="C4804">
            <v>5040</v>
          </cell>
          <cell r="E4804">
            <v>5040</v>
          </cell>
        </row>
        <row r="4805">
          <cell r="A4805" t="str">
            <v>Platina fe 1/2*2-1/2" * 6 mt</v>
          </cell>
          <cell r="B4805" t="str">
            <v>Un</v>
          </cell>
          <cell r="C4805">
            <v>12432</v>
          </cell>
          <cell r="E4805">
            <v>12432</v>
          </cell>
        </row>
        <row r="4806">
          <cell r="A4806" t="str">
            <v>Platina fe 1/2*3" * 6 mt</v>
          </cell>
          <cell r="B4806" t="str">
            <v>Un</v>
          </cell>
          <cell r="C4806">
            <v>0</v>
          </cell>
          <cell r="E4806">
            <v>0</v>
          </cell>
        </row>
        <row r="4807">
          <cell r="A4807" t="str">
            <v>Platina fe 1/2*4" * 6 mt</v>
          </cell>
          <cell r="B4807" t="str">
            <v>Un</v>
          </cell>
          <cell r="C4807">
            <v>0</v>
          </cell>
          <cell r="E4807">
            <v>0</v>
          </cell>
        </row>
        <row r="4808">
          <cell r="A4808" t="str">
            <v>Platina fe 1/2*5" * 6 mt</v>
          </cell>
          <cell r="B4808" t="str">
            <v>Un</v>
          </cell>
          <cell r="C4808">
            <v>0</v>
          </cell>
          <cell r="E4808">
            <v>0</v>
          </cell>
        </row>
        <row r="4809">
          <cell r="A4809" t="str">
            <v>Platina fe 1/2*6" * 6 mt</v>
          </cell>
          <cell r="B4809" t="str">
            <v>Un</v>
          </cell>
          <cell r="C4809">
            <v>0</v>
          </cell>
          <cell r="E4809">
            <v>0</v>
          </cell>
        </row>
        <row r="4810">
          <cell r="A4810" t="str">
            <v>Platina fe 5/8*1-1/2" * 6 mt</v>
          </cell>
          <cell r="B4810" t="str">
            <v>Un</v>
          </cell>
          <cell r="C4810">
            <v>0</v>
          </cell>
          <cell r="E4810">
            <v>0</v>
          </cell>
        </row>
        <row r="4811">
          <cell r="A4811" t="str">
            <v>Platina fe 5/8*2" * 6 mt</v>
          </cell>
          <cell r="B4811" t="str">
            <v>Un</v>
          </cell>
          <cell r="C4811">
            <v>0</v>
          </cell>
          <cell r="E4811">
            <v>0</v>
          </cell>
        </row>
        <row r="4812">
          <cell r="A4812" t="str">
            <v>Platina fe 5/8*2-1/2" * 6 mt</v>
          </cell>
          <cell r="B4812" t="str">
            <v>Un</v>
          </cell>
          <cell r="C4812">
            <v>0</v>
          </cell>
          <cell r="E4812">
            <v>0</v>
          </cell>
        </row>
        <row r="4813">
          <cell r="A4813" t="str">
            <v>Platina fe 5/8*3" * 6 mt</v>
          </cell>
          <cell r="B4813" t="str">
            <v>Un</v>
          </cell>
          <cell r="C4813">
            <v>0</v>
          </cell>
          <cell r="E4813">
            <v>0</v>
          </cell>
        </row>
        <row r="4814">
          <cell r="A4814" t="str">
            <v>Platina fe 5/8*4" * 6 mt</v>
          </cell>
          <cell r="B4814" t="str">
            <v>Un</v>
          </cell>
          <cell r="C4814">
            <v>0</v>
          </cell>
          <cell r="E4814">
            <v>0</v>
          </cell>
        </row>
        <row r="4815">
          <cell r="A4815" t="str">
            <v>Platina fe 5/8*5" * 6 mt</v>
          </cell>
          <cell r="B4815" t="str">
            <v>Un</v>
          </cell>
          <cell r="C4815">
            <v>0</v>
          </cell>
          <cell r="E4815">
            <v>0</v>
          </cell>
        </row>
        <row r="4816">
          <cell r="A4816" t="str">
            <v>Platina fe 5/8*6" * 6 mt</v>
          </cell>
          <cell r="B4816" t="str">
            <v>Un</v>
          </cell>
          <cell r="C4816">
            <v>0</v>
          </cell>
          <cell r="E4816">
            <v>0</v>
          </cell>
        </row>
        <row r="4817">
          <cell r="A4817" t="str">
            <v>Platina fe 3/4*1-1/2" * 6 mt</v>
          </cell>
          <cell r="B4817" t="str">
            <v>Un</v>
          </cell>
          <cell r="C4817">
            <v>0</v>
          </cell>
          <cell r="E4817">
            <v>0</v>
          </cell>
        </row>
        <row r="4818">
          <cell r="A4818" t="str">
            <v>Platina fe 3/4*2" * 6 mt</v>
          </cell>
          <cell r="B4818" t="str">
            <v>Un</v>
          </cell>
          <cell r="C4818">
            <v>0</v>
          </cell>
          <cell r="E4818">
            <v>0</v>
          </cell>
        </row>
        <row r="4819">
          <cell r="A4819" t="str">
            <v>Platina fe 3/4*3" * 6 mt</v>
          </cell>
          <cell r="B4819" t="str">
            <v>Un</v>
          </cell>
          <cell r="C4819">
            <v>0</v>
          </cell>
          <cell r="E4819">
            <v>0</v>
          </cell>
        </row>
        <row r="4820">
          <cell r="A4820" t="str">
            <v>Platina fe 3/4*4" * 6 mt</v>
          </cell>
          <cell r="B4820" t="str">
            <v>Un</v>
          </cell>
          <cell r="C4820">
            <v>0</v>
          </cell>
          <cell r="E4820">
            <v>0</v>
          </cell>
        </row>
        <row r="4821">
          <cell r="A4821" t="str">
            <v>Platina fe 3/4*5" * 6 mt</v>
          </cell>
          <cell r="B4821" t="str">
            <v>Un</v>
          </cell>
          <cell r="C4821">
            <v>0</v>
          </cell>
          <cell r="E4821">
            <v>0</v>
          </cell>
        </row>
        <row r="4822">
          <cell r="A4822" t="str">
            <v>Platina fe 3/4*6" * 6 mt</v>
          </cell>
          <cell r="B4822" t="str">
            <v>Un</v>
          </cell>
          <cell r="C4822">
            <v>0</v>
          </cell>
          <cell r="E4822">
            <v>0</v>
          </cell>
        </row>
        <row r="4823">
          <cell r="A4823" t="str">
            <v>Platina fe 7/8*2" * 6 mt</v>
          </cell>
          <cell r="B4823" t="str">
            <v>Un</v>
          </cell>
          <cell r="C4823">
            <v>0</v>
          </cell>
          <cell r="E4823">
            <v>0</v>
          </cell>
        </row>
        <row r="4824">
          <cell r="A4824" t="str">
            <v>Platina fe 7/8*3" * 6 mt</v>
          </cell>
          <cell r="B4824" t="str">
            <v>Un</v>
          </cell>
          <cell r="C4824">
            <v>0</v>
          </cell>
          <cell r="E4824">
            <v>0</v>
          </cell>
        </row>
        <row r="4825">
          <cell r="A4825" t="str">
            <v>Platina fe 7/8*4" * 6 mt</v>
          </cell>
          <cell r="B4825" t="str">
            <v>Un</v>
          </cell>
          <cell r="C4825">
            <v>0</v>
          </cell>
          <cell r="E4825">
            <v>0</v>
          </cell>
        </row>
        <row r="4826">
          <cell r="A4826" t="str">
            <v>Platina fe 7/8*5" * 6 mt</v>
          </cell>
          <cell r="B4826" t="str">
            <v>Un</v>
          </cell>
          <cell r="C4826">
            <v>0</v>
          </cell>
          <cell r="E4826">
            <v>0</v>
          </cell>
        </row>
        <row r="4827">
          <cell r="A4827" t="str">
            <v>Platina fe 7/8*6" * 6 mt</v>
          </cell>
          <cell r="B4827" t="str">
            <v>Un</v>
          </cell>
          <cell r="C4827">
            <v>0</v>
          </cell>
          <cell r="E4827">
            <v>0</v>
          </cell>
        </row>
        <row r="4828">
          <cell r="A4828" t="str">
            <v>Platina fe 1*2" * 6 mt</v>
          </cell>
          <cell r="B4828" t="str">
            <v>Un</v>
          </cell>
          <cell r="C4828">
            <v>0</v>
          </cell>
          <cell r="E4828">
            <v>0</v>
          </cell>
        </row>
        <row r="4829">
          <cell r="A4829" t="str">
            <v>Platina fe 1*3" * 6 mt</v>
          </cell>
          <cell r="B4829" t="str">
            <v>Un</v>
          </cell>
          <cell r="C4829">
            <v>0</v>
          </cell>
          <cell r="E4829">
            <v>0</v>
          </cell>
        </row>
        <row r="4830">
          <cell r="A4830" t="str">
            <v>Platina fe 1*4" * 6 mt</v>
          </cell>
          <cell r="B4830" t="str">
            <v>Un</v>
          </cell>
          <cell r="C4830">
            <v>0</v>
          </cell>
          <cell r="E4830">
            <v>0</v>
          </cell>
        </row>
        <row r="4831">
          <cell r="A4831" t="str">
            <v>Platina fe 1*5" * 6 mt</v>
          </cell>
          <cell r="B4831" t="str">
            <v>Un</v>
          </cell>
          <cell r="C4831">
            <v>0</v>
          </cell>
          <cell r="E4831">
            <v>0</v>
          </cell>
        </row>
        <row r="4832">
          <cell r="A4832" t="str">
            <v>Platina fe 1*6" * 6 mt</v>
          </cell>
          <cell r="B4832" t="str">
            <v>Un</v>
          </cell>
          <cell r="C4832">
            <v>0</v>
          </cell>
          <cell r="E4832">
            <v>0</v>
          </cell>
        </row>
        <row r="4833">
          <cell r="A4833" t="str">
            <v>Alambre acero 0.25 mm</v>
          </cell>
          <cell r="B4833" t="str">
            <v>KG</v>
          </cell>
          <cell r="C4833">
            <v>9978</v>
          </cell>
          <cell r="E4833">
            <v>9978</v>
          </cell>
        </row>
        <row r="4834">
          <cell r="A4834" t="str">
            <v>Alambre acero 0.50 mm</v>
          </cell>
          <cell r="B4834" t="str">
            <v>KG</v>
          </cell>
          <cell r="C4834">
            <v>6918</v>
          </cell>
          <cell r="E4834">
            <v>6918</v>
          </cell>
        </row>
        <row r="4835">
          <cell r="A4835" t="str">
            <v>Alambre acero 0.75 mm</v>
          </cell>
          <cell r="B4835" t="str">
            <v>KG</v>
          </cell>
          <cell r="C4835">
            <v>5158</v>
          </cell>
          <cell r="E4835">
            <v>5158</v>
          </cell>
        </row>
        <row r="4836">
          <cell r="A4836" t="str">
            <v>Alambre acero 1.00 mm</v>
          </cell>
          <cell r="B4836" t="str">
            <v>KG</v>
          </cell>
          <cell r="C4836">
            <v>6832</v>
          </cell>
          <cell r="E4836">
            <v>6832</v>
          </cell>
        </row>
        <row r="4837">
          <cell r="A4837" t="str">
            <v>Alambre acero 1.25 mm</v>
          </cell>
          <cell r="B4837" t="str">
            <v>KG</v>
          </cell>
          <cell r="C4837">
            <v>5984</v>
          </cell>
          <cell r="E4837">
            <v>5984</v>
          </cell>
        </row>
        <row r="4838">
          <cell r="A4838" t="str">
            <v>Alambre acero 1.50 mm</v>
          </cell>
          <cell r="B4838" t="str">
            <v>KG</v>
          </cell>
          <cell r="C4838">
            <v>7331</v>
          </cell>
          <cell r="E4838">
            <v>7331</v>
          </cell>
        </row>
        <row r="4839">
          <cell r="A4839" t="str">
            <v>Alambre acero 1.75 mm</v>
          </cell>
          <cell r="B4839" t="str">
            <v>KG</v>
          </cell>
          <cell r="C4839">
            <v>7840</v>
          </cell>
          <cell r="E4839">
            <v>7840</v>
          </cell>
        </row>
        <row r="4840">
          <cell r="A4840" t="str">
            <v>Alambre acero 2.00 mm</v>
          </cell>
          <cell r="B4840" t="str">
            <v>KG</v>
          </cell>
          <cell r="C4840">
            <v>8736</v>
          </cell>
          <cell r="E4840">
            <v>8736</v>
          </cell>
        </row>
        <row r="4841">
          <cell r="A4841" t="str">
            <v>Alambre acero 1/4"</v>
          </cell>
          <cell r="B4841" t="str">
            <v>Kg</v>
          </cell>
          <cell r="C4841">
            <v>919</v>
          </cell>
          <cell r="E4841">
            <v>919</v>
          </cell>
        </row>
        <row r="4842">
          <cell r="A4842" t="str">
            <v>Alambre galvanizado Cal.6</v>
          </cell>
          <cell r="B4842" t="str">
            <v>Kg</v>
          </cell>
          <cell r="C4842">
            <v>4700</v>
          </cell>
          <cell r="E4842">
            <v>4700</v>
          </cell>
        </row>
        <row r="4843">
          <cell r="A4843" t="str">
            <v>Alambre galvanizado Cal.8</v>
          </cell>
          <cell r="B4843" t="str">
            <v>Kg</v>
          </cell>
          <cell r="C4843">
            <v>4700</v>
          </cell>
          <cell r="E4843">
            <v>4700</v>
          </cell>
        </row>
        <row r="4844">
          <cell r="A4844" t="str">
            <v>Alambre galvanizado Cal.10</v>
          </cell>
          <cell r="B4844" t="str">
            <v>Kg</v>
          </cell>
          <cell r="C4844">
            <v>4700</v>
          </cell>
          <cell r="E4844">
            <v>4700</v>
          </cell>
        </row>
        <row r="4845">
          <cell r="A4845" t="str">
            <v>Alambre galvanizado Cal.11</v>
          </cell>
          <cell r="B4845" t="str">
            <v>Kg</v>
          </cell>
          <cell r="C4845">
            <v>4700</v>
          </cell>
          <cell r="E4845">
            <v>4700</v>
          </cell>
        </row>
        <row r="4846">
          <cell r="A4846" t="str">
            <v>Alambre galvanizado Cal.12</v>
          </cell>
          <cell r="B4846" t="str">
            <v>Kg</v>
          </cell>
          <cell r="C4846">
            <v>4700</v>
          </cell>
          <cell r="E4846">
            <v>4700</v>
          </cell>
        </row>
        <row r="4847">
          <cell r="A4847" t="str">
            <v>Alambre galvanizado Cal.13</v>
          </cell>
          <cell r="B4847" t="str">
            <v>Kg</v>
          </cell>
          <cell r="C4847">
            <v>4700</v>
          </cell>
          <cell r="E4847">
            <v>4700</v>
          </cell>
        </row>
        <row r="4848">
          <cell r="A4848" t="str">
            <v>Alambre galvanizado Cal.14</v>
          </cell>
          <cell r="B4848" t="str">
            <v>Kg</v>
          </cell>
          <cell r="C4848">
            <v>4700</v>
          </cell>
          <cell r="E4848">
            <v>4700</v>
          </cell>
        </row>
        <row r="4849">
          <cell r="A4849" t="str">
            <v>Alambre galvanizado Cal.16</v>
          </cell>
          <cell r="B4849" t="str">
            <v>Kg</v>
          </cell>
          <cell r="C4849">
            <v>4700</v>
          </cell>
          <cell r="E4849">
            <v>4700</v>
          </cell>
        </row>
        <row r="4850">
          <cell r="A4850" t="str">
            <v>Alambre puas c.12-1/2*339 mt</v>
          </cell>
          <cell r="B4850" t="str">
            <v>Rl</v>
          </cell>
          <cell r="C4850">
            <v>403</v>
          </cell>
          <cell r="E4850">
            <v>403</v>
          </cell>
        </row>
        <row r="4851">
          <cell r="A4851" t="str">
            <v>Alambre puas c.14*375 mt</v>
          </cell>
          <cell r="B4851" t="str">
            <v>Rl</v>
          </cell>
          <cell r="C4851">
            <v>850</v>
          </cell>
          <cell r="E4851">
            <v>850</v>
          </cell>
        </row>
        <row r="4852">
          <cell r="A4852" t="str">
            <v>Grapa galvanizada para puas</v>
          </cell>
          <cell r="B4852" t="str">
            <v>Un</v>
          </cell>
          <cell r="C4852">
            <v>62</v>
          </cell>
          <cell r="E4852">
            <v>62</v>
          </cell>
        </row>
        <row r="4853">
          <cell r="A4853" t="str">
            <v>Cable de acero 1/8"</v>
          </cell>
          <cell r="B4853" t="str">
            <v>Ml</v>
          </cell>
          <cell r="C4853">
            <v>187</v>
          </cell>
          <cell r="E4853">
            <v>187</v>
          </cell>
        </row>
        <row r="4854">
          <cell r="A4854" t="str">
            <v>Cable de acero 3/16"</v>
          </cell>
          <cell r="B4854" t="str">
            <v>Ml</v>
          </cell>
          <cell r="C4854">
            <v>590</v>
          </cell>
          <cell r="E4854">
            <v>590</v>
          </cell>
        </row>
        <row r="4855">
          <cell r="A4855" t="str">
            <v>Cable de acero 3/8"</v>
          </cell>
          <cell r="B4855" t="str">
            <v>Ml</v>
          </cell>
          <cell r="C4855">
            <v>1545</v>
          </cell>
          <cell r="E4855">
            <v>1545</v>
          </cell>
        </row>
        <row r="4856">
          <cell r="A4856" t="str">
            <v>Cable de acero 5/16"</v>
          </cell>
          <cell r="B4856" t="str">
            <v>Ml</v>
          </cell>
          <cell r="C4856">
            <v>15000</v>
          </cell>
          <cell r="E4856">
            <v>15000</v>
          </cell>
        </row>
        <row r="4857">
          <cell r="A4857" t="str">
            <v>Cable de acero 1/2"</v>
          </cell>
          <cell r="B4857" t="str">
            <v>Ml</v>
          </cell>
          <cell r="C4857">
            <v>2151</v>
          </cell>
          <cell r="E4857">
            <v>2151</v>
          </cell>
        </row>
        <row r="4858">
          <cell r="A4858" t="str">
            <v>Cable de acero 5/8"</v>
          </cell>
          <cell r="B4858" t="str">
            <v>Ml</v>
          </cell>
          <cell r="C4858">
            <v>2240</v>
          </cell>
          <cell r="E4858">
            <v>2240</v>
          </cell>
        </row>
        <row r="4859">
          <cell r="A4859" t="str">
            <v>Cable de acero 3/4"</v>
          </cell>
          <cell r="B4859" t="str">
            <v>Ml</v>
          </cell>
          <cell r="C4859">
            <v>3584</v>
          </cell>
          <cell r="E4859">
            <v>3584</v>
          </cell>
        </row>
        <row r="4860">
          <cell r="A4860" t="str">
            <v>ILUMINACION</v>
          </cell>
        </row>
        <row r="4861">
          <cell r="A4861" t="str">
            <v>Lampara s/poner lsco 2*20w</v>
          </cell>
          <cell r="B4861" t="str">
            <v>Un</v>
          </cell>
          <cell r="C4861">
            <v>0</v>
          </cell>
          <cell r="E4861">
            <v>0</v>
          </cell>
        </row>
        <row r="4862">
          <cell r="A4862" t="str">
            <v>Lampara s/poner lsco 2*40w</v>
          </cell>
          <cell r="B4862" t="str">
            <v>Un</v>
          </cell>
          <cell r="C4862">
            <v>0</v>
          </cell>
          <cell r="E4862">
            <v>0</v>
          </cell>
        </row>
        <row r="4863">
          <cell r="A4863" t="str">
            <v>Lampara s/poner  2*28"</v>
          </cell>
          <cell r="B4863" t="str">
            <v>Un</v>
          </cell>
          <cell r="C4863">
            <v>177612</v>
          </cell>
          <cell r="E4863">
            <v>177612</v>
          </cell>
        </row>
        <row r="4864">
          <cell r="A4864" t="str">
            <v>Lampara s/poner  2*32" abierta</v>
          </cell>
          <cell r="B4864" t="str">
            <v>Un</v>
          </cell>
          <cell r="C4864">
            <v>89320</v>
          </cell>
          <cell r="E4864">
            <v>89320</v>
          </cell>
        </row>
        <row r="4865">
          <cell r="A4865" t="str">
            <v>Lampara s/poner  2*32" cerrada</v>
          </cell>
          <cell r="B4865" t="str">
            <v>Un</v>
          </cell>
          <cell r="C4865">
            <v>110200</v>
          </cell>
          <cell r="E4865">
            <v>110200</v>
          </cell>
        </row>
        <row r="4866">
          <cell r="A4866" t="str">
            <v>Lampara s/poner  2*35"</v>
          </cell>
          <cell r="B4866" t="str">
            <v>Un</v>
          </cell>
          <cell r="C4866">
            <v>89320</v>
          </cell>
          <cell r="E4866">
            <v>89320</v>
          </cell>
        </row>
        <row r="4867">
          <cell r="A4867" t="str">
            <v>Lampara s/poner lsco 2*48"</v>
          </cell>
          <cell r="B4867" t="str">
            <v>Un</v>
          </cell>
          <cell r="C4867">
            <v>0</v>
          </cell>
          <cell r="E4867">
            <v>0</v>
          </cell>
        </row>
        <row r="4868">
          <cell r="A4868" t="str">
            <v>Lampara s/poner lsco 2*96"</v>
          </cell>
          <cell r="B4868" t="str">
            <v>Un</v>
          </cell>
          <cell r="C4868">
            <v>0</v>
          </cell>
          <cell r="E4868">
            <v>0</v>
          </cell>
        </row>
        <row r="4869">
          <cell r="A4869" t="str">
            <v>Lampara s/poner lscop 1*14w</v>
          </cell>
          <cell r="B4869" t="str">
            <v>Un</v>
          </cell>
          <cell r="C4869">
            <v>0</v>
          </cell>
          <cell r="E4869">
            <v>0</v>
          </cell>
        </row>
        <row r="4870">
          <cell r="A4870" t="str">
            <v>Lampara s/poner lscop 1*15w</v>
          </cell>
          <cell r="B4870" t="str">
            <v>Un</v>
          </cell>
          <cell r="C4870">
            <v>0</v>
          </cell>
          <cell r="E4870">
            <v>0</v>
          </cell>
        </row>
        <row r="4871">
          <cell r="A4871" t="str">
            <v>Lampara s/poner lscop 1*20w</v>
          </cell>
          <cell r="B4871" t="str">
            <v>Un</v>
          </cell>
          <cell r="C4871">
            <v>0</v>
          </cell>
          <cell r="E4871">
            <v>0</v>
          </cell>
        </row>
        <row r="4872">
          <cell r="A4872" t="str">
            <v>Lampara s/poner lscop 1*40w</v>
          </cell>
          <cell r="B4872" t="str">
            <v>Un</v>
          </cell>
          <cell r="C4872">
            <v>0</v>
          </cell>
          <cell r="E4872">
            <v>0</v>
          </cell>
        </row>
        <row r="4873">
          <cell r="A4873" t="str">
            <v>Lampara s/poner lscop 1*48"</v>
          </cell>
          <cell r="B4873" t="str">
            <v>Un</v>
          </cell>
          <cell r="C4873">
            <v>0</v>
          </cell>
          <cell r="E4873">
            <v>0</v>
          </cell>
        </row>
        <row r="4874">
          <cell r="A4874" t="str">
            <v>Lampara s/poner lscop 1*96"</v>
          </cell>
          <cell r="B4874" t="str">
            <v>Un</v>
          </cell>
          <cell r="C4874">
            <v>0</v>
          </cell>
          <cell r="E4874">
            <v>0</v>
          </cell>
        </row>
        <row r="4875">
          <cell r="A4875" t="str">
            <v>Lampara s/poner lscop 2*20w</v>
          </cell>
          <cell r="B4875" t="str">
            <v>Un</v>
          </cell>
          <cell r="C4875">
            <v>0</v>
          </cell>
          <cell r="E4875">
            <v>0</v>
          </cell>
        </row>
        <row r="4876">
          <cell r="A4876" t="str">
            <v>Lampara s/poner lscop 2*40w</v>
          </cell>
          <cell r="B4876" t="str">
            <v>Un</v>
          </cell>
          <cell r="C4876">
            <v>0</v>
          </cell>
          <cell r="E4876">
            <v>0</v>
          </cell>
        </row>
        <row r="4877">
          <cell r="A4877" t="str">
            <v>Lampara s/poner lscop 2*48"</v>
          </cell>
          <cell r="B4877" t="str">
            <v>Un</v>
          </cell>
          <cell r="C4877">
            <v>0</v>
          </cell>
          <cell r="E4877">
            <v>0</v>
          </cell>
        </row>
        <row r="4878">
          <cell r="A4878" t="str">
            <v>Lampara s/poner lscop 2*96"</v>
          </cell>
          <cell r="B4878" t="str">
            <v>Un</v>
          </cell>
          <cell r="C4878">
            <v>0</v>
          </cell>
          <cell r="E4878">
            <v>0</v>
          </cell>
        </row>
        <row r="4879">
          <cell r="A4879" t="str">
            <v>Lampara s/poner lsin 1*20w</v>
          </cell>
          <cell r="B4879" t="str">
            <v>Un</v>
          </cell>
          <cell r="C4879">
            <v>0</v>
          </cell>
          <cell r="E4879">
            <v>0</v>
          </cell>
        </row>
        <row r="4880">
          <cell r="A4880" t="str">
            <v>Lampara s/poner lsin 1*40w</v>
          </cell>
          <cell r="B4880" t="str">
            <v>Un</v>
          </cell>
          <cell r="C4880">
            <v>0</v>
          </cell>
          <cell r="E4880">
            <v>0</v>
          </cell>
        </row>
        <row r="4881">
          <cell r="A4881" t="str">
            <v>Lampara s/poner lsin 2*20w</v>
          </cell>
          <cell r="B4881" t="str">
            <v>Un</v>
          </cell>
          <cell r="C4881">
            <v>0</v>
          </cell>
          <cell r="E4881">
            <v>0</v>
          </cell>
        </row>
        <row r="4882">
          <cell r="A4882" t="str">
            <v>Lampara s/poner lsin 2*40w</v>
          </cell>
          <cell r="B4882" t="str">
            <v>Un</v>
          </cell>
          <cell r="C4882">
            <v>0</v>
          </cell>
          <cell r="E4882">
            <v>0</v>
          </cell>
        </row>
        <row r="4883">
          <cell r="A4883" t="str">
            <v>Lampara s/poner lsin 2*48"</v>
          </cell>
          <cell r="B4883" t="str">
            <v>Un</v>
          </cell>
          <cell r="C4883">
            <v>0</v>
          </cell>
          <cell r="E4883">
            <v>0</v>
          </cell>
        </row>
        <row r="4884">
          <cell r="A4884" t="str">
            <v>Lampara s/poner lsin 2*96"</v>
          </cell>
          <cell r="B4884" t="str">
            <v>Un</v>
          </cell>
          <cell r="C4884">
            <v>0</v>
          </cell>
          <cell r="E4884">
            <v>0</v>
          </cell>
        </row>
        <row r="4885">
          <cell r="A4885" t="str">
            <v>Lampara s/poner lsinec 2*20w</v>
          </cell>
          <cell r="B4885" t="str">
            <v>Un</v>
          </cell>
          <cell r="C4885">
            <v>0</v>
          </cell>
          <cell r="E4885">
            <v>0</v>
          </cell>
        </row>
        <row r="4886">
          <cell r="A4886" t="str">
            <v>Lampara s/poner lsinec 2*40w</v>
          </cell>
          <cell r="B4886" t="str">
            <v>Un</v>
          </cell>
          <cell r="C4886">
            <v>0</v>
          </cell>
          <cell r="E4886">
            <v>0</v>
          </cell>
        </row>
        <row r="4887">
          <cell r="A4887" t="str">
            <v>Lampara s/poner lsinec 2*48"</v>
          </cell>
          <cell r="B4887" t="str">
            <v>Un</v>
          </cell>
          <cell r="C4887">
            <v>0</v>
          </cell>
          <cell r="E4887">
            <v>0</v>
          </cell>
        </row>
        <row r="4888">
          <cell r="A4888" t="str">
            <v>Lampara s/poner lsinec 2*96"</v>
          </cell>
          <cell r="B4888" t="str">
            <v>Un</v>
          </cell>
          <cell r="C4888">
            <v>0</v>
          </cell>
          <cell r="E4888">
            <v>0</v>
          </cell>
        </row>
        <row r="4889">
          <cell r="A4889" t="str">
            <v>Lampara s/poner lsinec b 2*20w</v>
          </cell>
          <cell r="B4889" t="str">
            <v>Un</v>
          </cell>
          <cell r="C4889">
            <v>0</v>
          </cell>
          <cell r="E4889">
            <v>0</v>
          </cell>
        </row>
        <row r="4890">
          <cell r="A4890" t="str">
            <v>Lampara s/poner lsinec b 3*20w</v>
          </cell>
          <cell r="B4890" t="str">
            <v>Un</v>
          </cell>
          <cell r="C4890">
            <v>0</v>
          </cell>
          <cell r="E4890">
            <v>0</v>
          </cell>
        </row>
        <row r="4891">
          <cell r="A4891" t="str">
            <v>Lampara s/poner lsinec b 4*20w</v>
          </cell>
          <cell r="B4891" t="str">
            <v>Un</v>
          </cell>
          <cell r="C4891">
            <v>0</v>
          </cell>
          <cell r="E4891">
            <v>0</v>
          </cell>
        </row>
        <row r="4892">
          <cell r="A4892" t="str">
            <v>Lampara s/poner lsinec b 2*40w</v>
          </cell>
          <cell r="B4892" t="str">
            <v>Un</v>
          </cell>
          <cell r="C4892">
            <v>0</v>
          </cell>
          <cell r="E4892">
            <v>0</v>
          </cell>
        </row>
        <row r="4893">
          <cell r="A4893" t="str">
            <v>Lampara s/poner lsinec b 3*40w</v>
          </cell>
          <cell r="B4893" t="str">
            <v>Un</v>
          </cell>
          <cell r="C4893">
            <v>0</v>
          </cell>
          <cell r="E4893">
            <v>0</v>
          </cell>
        </row>
        <row r="4894">
          <cell r="A4894" t="str">
            <v>Lampara s/poner lsinec b 4*40w</v>
          </cell>
          <cell r="B4894" t="str">
            <v>Un</v>
          </cell>
          <cell r="C4894">
            <v>0</v>
          </cell>
          <cell r="E4894">
            <v>0</v>
          </cell>
        </row>
        <row r="4895">
          <cell r="A4895" t="str">
            <v>Lampara s/poner lsinec b 2*48"</v>
          </cell>
          <cell r="B4895" t="str">
            <v>Un</v>
          </cell>
          <cell r="C4895">
            <v>0</v>
          </cell>
          <cell r="E4895">
            <v>0</v>
          </cell>
        </row>
        <row r="4896">
          <cell r="A4896" t="str">
            <v>Lampara s/poner lsinec b 4*48"</v>
          </cell>
          <cell r="B4896" t="str">
            <v>Un</v>
          </cell>
          <cell r="C4896">
            <v>0</v>
          </cell>
          <cell r="E4896">
            <v>0</v>
          </cell>
        </row>
        <row r="4897">
          <cell r="A4897" t="str">
            <v>Lampara s/poner lsinec b 2*96"</v>
          </cell>
          <cell r="B4897" t="str">
            <v>Un</v>
          </cell>
          <cell r="C4897">
            <v>0</v>
          </cell>
          <cell r="E4897">
            <v>0</v>
          </cell>
        </row>
        <row r="4898">
          <cell r="A4898" t="str">
            <v>Lampara s/poner lsinec b 4*96"</v>
          </cell>
          <cell r="B4898" t="str">
            <v>Un</v>
          </cell>
          <cell r="C4898">
            <v>0</v>
          </cell>
          <cell r="E4898">
            <v>0</v>
          </cell>
        </row>
        <row r="4899">
          <cell r="A4899" t="str">
            <v>Lampara s/poner lsin b 2*20w</v>
          </cell>
          <cell r="B4899" t="str">
            <v>Un</v>
          </cell>
          <cell r="C4899">
            <v>0</v>
          </cell>
          <cell r="E4899">
            <v>0</v>
          </cell>
        </row>
        <row r="4900">
          <cell r="A4900" t="str">
            <v>Lampara s/poner lsin b 3*20w</v>
          </cell>
          <cell r="B4900" t="str">
            <v>Un</v>
          </cell>
          <cell r="C4900">
            <v>0</v>
          </cell>
          <cell r="E4900">
            <v>0</v>
          </cell>
        </row>
        <row r="4901">
          <cell r="A4901" t="str">
            <v>Lampara s/poner lsin b 4*20w</v>
          </cell>
          <cell r="B4901" t="str">
            <v>Un</v>
          </cell>
          <cell r="C4901">
            <v>0</v>
          </cell>
          <cell r="E4901">
            <v>0</v>
          </cell>
        </row>
        <row r="4902">
          <cell r="A4902" t="str">
            <v>Lampara s/poner lsin b 2*40w</v>
          </cell>
          <cell r="B4902" t="str">
            <v>Un</v>
          </cell>
          <cell r="C4902">
            <v>45000</v>
          </cell>
          <cell r="E4902">
            <v>45000</v>
          </cell>
        </row>
        <row r="4903">
          <cell r="A4903" t="str">
            <v>Lampara s/poner lsin b 3*40w</v>
          </cell>
          <cell r="B4903" t="str">
            <v>Un</v>
          </cell>
          <cell r="C4903">
            <v>0</v>
          </cell>
          <cell r="E4903">
            <v>0</v>
          </cell>
        </row>
        <row r="4904">
          <cell r="A4904" t="str">
            <v>Lampara s/poner lsin b 4*40w</v>
          </cell>
          <cell r="B4904" t="str">
            <v>Un</v>
          </cell>
          <cell r="C4904">
            <v>0</v>
          </cell>
          <cell r="E4904">
            <v>0</v>
          </cell>
        </row>
        <row r="4905">
          <cell r="A4905" t="str">
            <v>Lampara s/poner lsin b 2*48"</v>
          </cell>
          <cell r="B4905" t="str">
            <v>Un</v>
          </cell>
          <cell r="C4905">
            <v>0</v>
          </cell>
          <cell r="E4905">
            <v>0</v>
          </cell>
        </row>
        <row r="4906">
          <cell r="A4906" t="str">
            <v>Lampara s/poner lsin b 4*48"</v>
          </cell>
          <cell r="B4906" t="str">
            <v>Un</v>
          </cell>
          <cell r="C4906">
            <v>0</v>
          </cell>
          <cell r="E4906">
            <v>0</v>
          </cell>
        </row>
        <row r="4907">
          <cell r="A4907" t="str">
            <v>Lampara s/poner lsin b 2*96"</v>
          </cell>
          <cell r="B4907" t="str">
            <v>Un</v>
          </cell>
          <cell r="C4907">
            <v>0</v>
          </cell>
          <cell r="E4907">
            <v>0</v>
          </cell>
        </row>
        <row r="4908">
          <cell r="A4908" t="str">
            <v>Lampara s/poner lsin b 4*96"</v>
          </cell>
          <cell r="B4908" t="str">
            <v>Un</v>
          </cell>
          <cell r="C4908">
            <v>0</v>
          </cell>
          <cell r="E4908">
            <v>0</v>
          </cell>
        </row>
        <row r="4909">
          <cell r="A4909" t="str">
            <v>Lampara s/poner lsce 2*20w</v>
          </cell>
          <cell r="B4909" t="str">
            <v>Un</v>
          </cell>
          <cell r="C4909">
            <v>0</v>
          </cell>
          <cell r="E4909">
            <v>0</v>
          </cell>
        </row>
        <row r="4910">
          <cell r="A4910" t="str">
            <v>Lampara s/poner lsce 2*40w</v>
          </cell>
          <cell r="B4910" t="str">
            <v>Un</v>
          </cell>
          <cell r="C4910">
            <v>0</v>
          </cell>
          <cell r="E4910">
            <v>0</v>
          </cell>
        </row>
        <row r="4911">
          <cell r="A4911" t="str">
            <v>Lampara s/poner lsce 2*48"</v>
          </cell>
          <cell r="B4911" t="str">
            <v>Un</v>
          </cell>
          <cell r="C4911">
            <v>0</v>
          </cell>
          <cell r="E4911">
            <v>0</v>
          </cell>
        </row>
        <row r="4912">
          <cell r="A4912" t="str">
            <v>Lampara s/poner lsce 2*96"</v>
          </cell>
          <cell r="B4912" t="str">
            <v>Un</v>
          </cell>
          <cell r="C4912">
            <v>0</v>
          </cell>
          <cell r="E4912">
            <v>0</v>
          </cell>
        </row>
        <row r="4913">
          <cell r="A4913" t="str">
            <v>Lampara s/poner lselcmal 2*20w</v>
          </cell>
          <cell r="B4913" t="str">
            <v>Un</v>
          </cell>
          <cell r="C4913">
            <v>0</v>
          </cell>
          <cell r="E4913">
            <v>0</v>
          </cell>
        </row>
        <row r="4914">
          <cell r="A4914" t="str">
            <v>Lampara s/poner lselcmal 4*20w</v>
          </cell>
          <cell r="B4914" t="str">
            <v>Un</v>
          </cell>
          <cell r="C4914">
            <v>0</v>
          </cell>
          <cell r="E4914">
            <v>0</v>
          </cell>
        </row>
        <row r="4915">
          <cell r="A4915" t="str">
            <v>Lampara s/poner lselcmal 2*40w</v>
          </cell>
          <cell r="B4915" t="str">
            <v>Un</v>
          </cell>
          <cell r="C4915">
            <v>0</v>
          </cell>
          <cell r="E4915">
            <v>0</v>
          </cell>
        </row>
        <row r="4916">
          <cell r="A4916" t="str">
            <v>Lampara s/poner lselcmal 4*40w</v>
          </cell>
          <cell r="B4916" t="str">
            <v>Un</v>
          </cell>
          <cell r="C4916">
            <v>0</v>
          </cell>
          <cell r="E4916">
            <v>0</v>
          </cell>
        </row>
        <row r="4917">
          <cell r="A4917" t="str">
            <v>Lampara s/poner lselcmal 2*48"</v>
          </cell>
          <cell r="B4917" t="str">
            <v>Un</v>
          </cell>
          <cell r="C4917">
            <v>0</v>
          </cell>
          <cell r="E4917">
            <v>0</v>
          </cell>
        </row>
        <row r="4918">
          <cell r="A4918" t="str">
            <v>Lampara s/poner lselcmal 4*48"</v>
          </cell>
          <cell r="B4918" t="str">
            <v>Un</v>
          </cell>
          <cell r="C4918">
            <v>0</v>
          </cell>
          <cell r="E4918">
            <v>0</v>
          </cell>
        </row>
        <row r="4919">
          <cell r="A4919" t="str">
            <v>Lampara s/poner lselcmal 2*96"</v>
          </cell>
          <cell r="B4919" t="str">
            <v>Un</v>
          </cell>
          <cell r="C4919">
            <v>0</v>
          </cell>
          <cell r="E4919">
            <v>0</v>
          </cell>
        </row>
        <row r="4920">
          <cell r="A4920" t="str">
            <v>Lampara s/poner lselcmal 4*96"</v>
          </cell>
          <cell r="B4920" t="str">
            <v>Un</v>
          </cell>
          <cell r="C4920">
            <v>0</v>
          </cell>
          <cell r="E4920">
            <v>0</v>
          </cell>
        </row>
        <row r="4921">
          <cell r="A4921" t="str">
            <v>Lampara s/poner lscma 2*20w</v>
          </cell>
          <cell r="B4921" t="str">
            <v>Un</v>
          </cell>
          <cell r="C4921">
            <v>0</v>
          </cell>
          <cell r="E4921">
            <v>0</v>
          </cell>
        </row>
        <row r="4922">
          <cell r="A4922" t="str">
            <v>Lampara s/poner lscma 4*20w</v>
          </cell>
          <cell r="B4922" t="str">
            <v>Un</v>
          </cell>
          <cell r="C4922">
            <v>0</v>
          </cell>
          <cell r="E4922">
            <v>0</v>
          </cell>
        </row>
        <row r="4923">
          <cell r="A4923" t="str">
            <v>Lampara s/poner lscma 2*40w</v>
          </cell>
          <cell r="B4923" t="str">
            <v>Un</v>
          </cell>
          <cell r="C4923">
            <v>0</v>
          </cell>
          <cell r="E4923">
            <v>0</v>
          </cell>
        </row>
        <row r="4924">
          <cell r="A4924" t="str">
            <v>Lampara s/poner lscma 4*40w</v>
          </cell>
          <cell r="B4924" t="str">
            <v>Un</v>
          </cell>
          <cell r="C4924">
            <v>0</v>
          </cell>
          <cell r="E4924">
            <v>0</v>
          </cell>
        </row>
        <row r="4925">
          <cell r="A4925" t="str">
            <v>Lampara s/poner lscma 2*48"</v>
          </cell>
          <cell r="B4925" t="str">
            <v>Un</v>
          </cell>
          <cell r="C4925">
            <v>0</v>
          </cell>
          <cell r="E4925">
            <v>0</v>
          </cell>
        </row>
        <row r="4926">
          <cell r="A4926" t="str">
            <v>Lampara s/poner lscma 4*48"</v>
          </cell>
          <cell r="B4926" t="str">
            <v>Un</v>
          </cell>
          <cell r="C4926">
            <v>0</v>
          </cell>
          <cell r="E4926">
            <v>0</v>
          </cell>
        </row>
        <row r="4927">
          <cell r="A4927" t="str">
            <v>Lampara s/poner lscma 2*96"</v>
          </cell>
          <cell r="B4927" t="str">
            <v>Un</v>
          </cell>
          <cell r="C4927">
            <v>0</v>
          </cell>
          <cell r="E4927">
            <v>0</v>
          </cell>
        </row>
        <row r="4928">
          <cell r="A4928" t="str">
            <v>Lampara s/poner lscma 4*96"</v>
          </cell>
          <cell r="B4928" t="str">
            <v>Un</v>
          </cell>
          <cell r="C4928">
            <v>0</v>
          </cell>
          <cell r="E4928">
            <v>0</v>
          </cell>
        </row>
        <row r="4929">
          <cell r="A4929" t="str">
            <v>Lampara incrustar lism 2*20w</v>
          </cell>
          <cell r="B4929" t="str">
            <v>Un</v>
          </cell>
          <cell r="C4929">
            <v>0</v>
          </cell>
          <cell r="E4929">
            <v>0</v>
          </cell>
        </row>
        <row r="4930">
          <cell r="A4930" t="str">
            <v>Lampara incrustar lism 4*20w</v>
          </cell>
          <cell r="B4930" t="str">
            <v>Un</v>
          </cell>
          <cell r="C4930">
            <v>0</v>
          </cell>
          <cell r="E4930">
            <v>0</v>
          </cell>
        </row>
        <row r="4931">
          <cell r="A4931" t="str">
            <v>Lampara incrustar lism 2*40w</v>
          </cell>
          <cell r="B4931" t="str">
            <v>Un</v>
          </cell>
          <cell r="C4931">
            <v>0</v>
          </cell>
          <cell r="E4931">
            <v>0</v>
          </cell>
        </row>
        <row r="4932">
          <cell r="A4932" t="str">
            <v>Lampara incrustar lism 2*48"</v>
          </cell>
          <cell r="B4932" t="str">
            <v>Un</v>
          </cell>
          <cell r="C4932">
            <v>0</v>
          </cell>
          <cell r="E4932">
            <v>0</v>
          </cell>
        </row>
        <row r="4933">
          <cell r="A4933" t="str">
            <v>Lampara incrustar lism 4*48"</v>
          </cell>
          <cell r="B4933" t="str">
            <v>Un</v>
          </cell>
          <cell r="C4933">
            <v>0</v>
          </cell>
          <cell r="E4933">
            <v>0</v>
          </cell>
        </row>
        <row r="4934">
          <cell r="A4934" t="str">
            <v>Lampara incrustar lism 2*96"</v>
          </cell>
          <cell r="B4934" t="str">
            <v>Un</v>
          </cell>
          <cell r="C4934">
            <v>0</v>
          </cell>
          <cell r="E4934">
            <v>0</v>
          </cell>
        </row>
        <row r="4935">
          <cell r="A4935" t="str">
            <v>Lampara incrustar lism 4*96"</v>
          </cell>
          <cell r="B4935" t="str">
            <v>Un</v>
          </cell>
          <cell r="C4935">
            <v>0</v>
          </cell>
          <cell r="E4935">
            <v>0</v>
          </cell>
        </row>
        <row r="4936">
          <cell r="A4936" t="str">
            <v>Lampara incrustar lismeq 2*20w</v>
          </cell>
          <cell r="B4936" t="str">
            <v>Un</v>
          </cell>
          <cell r="C4936">
            <v>0</v>
          </cell>
          <cell r="E4936">
            <v>0</v>
          </cell>
        </row>
        <row r="4937">
          <cell r="A4937" t="str">
            <v>Lampara incrustar lismeq 4*20w</v>
          </cell>
          <cell r="B4937" t="str">
            <v>Un</v>
          </cell>
          <cell r="C4937">
            <v>0</v>
          </cell>
          <cell r="E4937">
            <v>0</v>
          </cell>
        </row>
        <row r="4938">
          <cell r="A4938" t="str">
            <v>Lampara incrustar lismeq 2*40w</v>
          </cell>
          <cell r="B4938" t="str">
            <v>Un</v>
          </cell>
          <cell r="C4938">
            <v>0</v>
          </cell>
          <cell r="E4938">
            <v>0</v>
          </cell>
        </row>
        <row r="4939">
          <cell r="A4939" t="str">
            <v>Lampara incrustar lismeq 4*40w</v>
          </cell>
          <cell r="B4939" t="str">
            <v>Un</v>
          </cell>
          <cell r="C4939">
            <v>0</v>
          </cell>
          <cell r="E4939">
            <v>0</v>
          </cell>
        </row>
        <row r="4940">
          <cell r="A4940" t="str">
            <v>Lampara incrustar lismeq 2*48"</v>
          </cell>
          <cell r="B4940" t="str">
            <v>Un</v>
          </cell>
          <cell r="C4940">
            <v>0</v>
          </cell>
          <cell r="E4940">
            <v>0</v>
          </cell>
        </row>
        <row r="4941">
          <cell r="A4941" t="str">
            <v>Lampara incrustar lismeq 4*48"</v>
          </cell>
          <cell r="B4941" t="str">
            <v>Un</v>
          </cell>
          <cell r="C4941">
            <v>0</v>
          </cell>
          <cell r="E4941">
            <v>0</v>
          </cell>
        </row>
        <row r="4942">
          <cell r="A4942" t="str">
            <v>Lampara incrustar lismeq 2*96"</v>
          </cell>
          <cell r="B4942" t="str">
            <v>Un</v>
          </cell>
          <cell r="C4942">
            <v>0</v>
          </cell>
          <cell r="E4942">
            <v>0</v>
          </cell>
        </row>
        <row r="4943">
          <cell r="A4943" t="str">
            <v>Lampara incrustar lismeq 4*96"</v>
          </cell>
          <cell r="B4943" t="str">
            <v>Un</v>
          </cell>
          <cell r="C4943">
            <v>0</v>
          </cell>
          <cell r="E4943">
            <v>0</v>
          </cell>
        </row>
        <row r="4944">
          <cell r="A4944" t="str">
            <v>Lampara incrustar lipa 2*20w</v>
          </cell>
          <cell r="B4944" t="str">
            <v>Un</v>
          </cell>
          <cell r="C4944">
            <v>0</v>
          </cell>
          <cell r="E4944">
            <v>0</v>
          </cell>
        </row>
        <row r="4945">
          <cell r="A4945" t="str">
            <v>Lampara incrustar lipa 2*40w</v>
          </cell>
          <cell r="B4945" t="str">
            <v>Un</v>
          </cell>
          <cell r="C4945">
            <v>0</v>
          </cell>
          <cell r="E4945">
            <v>0</v>
          </cell>
        </row>
        <row r="4946">
          <cell r="A4946" t="str">
            <v>Lampara incrustar lipa 2*48"</v>
          </cell>
          <cell r="B4946" t="str">
            <v>Un</v>
          </cell>
          <cell r="C4946">
            <v>0</v>
          </cell>
          <cell r="E4946">
            <v>0</v>
          </cell>
        </row>
        <row r="4947">
          <cell r="A4947" t="str">
            <v>Lampara incrustar lipa 2*96"</v>
          </cell>
          <cell r="B4947" t="str">
            <v>Un</v>
          </cell>
          <cell r="C4947">
            <v>0</v>
          </cell>
          <cell r="E4947">
            <v>0</v>
          </cell>
        </row>
        <row r="4948">
          <cell r="A4948" t="str">
            <v>Lampara fluo/te circular 40w</v>
          </cell>
          <cell r="B4948" t="str">
            <v>Un</v>
          </cell>
          <cell r="C4948">
            <v>0</v>
          </cell>
          <cell r="E4948">
            <v>0</v>
          </cell>
        </row>
        <row r="4949">
          <cell r="A4949" t="str">
            <v>Lampara fluo/te ovalada 40w</v>
          </cell>
          <cell r="B4949" t="str">
            <v>Un</v>
          </cell>
          <cell r="C4949">
            <v>0</v>
          </cell>
          <cell r="E4949">
            <v>0</v>
          </cell>
        </row>
        <row r="4950">
          <cell r="A4950" t="str">
            <v>Lampara fluo/te 2*32W T8 Tipo Industrial</v>
          </cell>
          <cell r="B4950" t="str">
            <v>Un</v>
          </cell>
          <cell r="C4950">
            <v>94270</v>
          </cell>
          <cell r="E4950">
            <v>94270</v>
          </cell>
        </row>
        <row r="4951">
          <cell r="A4951" t="str">
            <v>Bala Fluorescente 2*28W</v>
          </cell>
          <cell r="B4951" t="str">
            <v>Un</v>
          </cell>
          <cell r="C4951">
            <v>177612</v>
          </cell>
          <cell r="E4951">
            <v>177612</v>
          </cell>
        </row>
        <row r="4952">
          <cell r="A4952" t="str">
            <v>Bala Fluorescente 2*35W</v>
          </cell>
          <cell r="B4952" t="str">
            <v>Un</v>
          </cell>
          <cell r="C4952">
            <v>115592</v>
          </cell>
          <cell r="E4952">
            <v>115592</v>
          </cell>
        </row>
        <row r="4953">
          <cell r="A4953" t="str">
            <v>Bala Fluorescente 2*54W</v>
          </cell>
          <cell r="B4953" t="str">
            <v>Un</v>
          </cell>
          <cell r="C4953">
            <v>189210</v>
          </cell>
          <cell r="E4953">
            <v>189210</v>
          </cell>
        </row>
        <row r="4954">
          <cell r="A4954" t="str">
            <v>Lampara Tipo bala de 26 W</v>
          </cell>
          <cell r="B4954" t="str">
            <v>Un</v>
          </cell>
          <cell r="C4954">
            <v>177612</v>
          </cell>
          <cell r="E4954">
            <v>177612</v>
          </cell>
        </row>
        <row r="4955">
          <cell r="A4955" t="str">
            <v>Lampara fluo/te 4*17W Tipo Rejilla</v>
          </cell>
          <cell r="B4955" t="str">
            <v>Un</v>
          </cell>
          <cell r="C4955">
            <v>186751</v>
          </cell>
          <cell r="E4955">
            <v>186751</v>
          </cell>
        </row>
        <row r="4956">
          <cell r="A4956" t="str">
            <v>Lampara fluo/te 4*17W T8 Sellada</v>
          </cell>
          <cell r="B4956" t="str">
            <v>Un</v>
          </cell>
          <cell r="C4956">
            <v>322154</v>
          </cell>
          <cell r="E4956">
            <v>322154</v>
          </cell>
        </row>
        <row r="4957">
          <cell r="A4957" t="str">
            <v>Lampara pasillo dos luces</v>
          </cell>
          <cell r="B4957" t="str">
            <v>Un</v>
          </cell>
          <cell r="C4957">
            <v>436300</v>
          </cell>
          <cell r="E4957">
            <v>436300</v>
          </cell>
        </row>
        <row r="4958">
          <cell r="A4958" t="str">
            <v>Estacion de Baño slim</v>
          </cell>
          <cell r="B4958" t="str">
            <v>Un</v>
          </cell>
          <cell r="C4958">
            <v>148500</v>
          </cell>
          <cell r="E4958">
            <v>148500</v>
          </cell>
        </row>
        <row r="4959">
          <cell r="A4959" t="str">
            <v>Bala Halogena 50W</v>
          </cell>
          <cell r="B4959" t="str">
            <v>Un</v>
          </cell>
          <cell r="C4959">
            <v>61830</v>
          </cell>
          <cell r="E4959">
            <v>61830</v>
          </cell>
        </row>
        <row r="4960">
          <cell r="A4960" t="str">
            <v>Lámpara fluorescente Emergencia</v>
          </cell>
          <cell r="B4960" t="str">
            <v>Un</v>
          </cell>
          <cell r="C4960">
            <v>110417</v>
          </cell>
          <cell r="E4960">
            <v>110417</v>
          </cell>
        </row>
        <row r="4961">
          <cell r="A4961" t="str">
            <v>Lámpara para cabecera camas</v>
          </cell>
          <cell r="B4961" t="str">
            <v>Un</v>
          </cell>
          <cell r="C4961">
            <v>185813</v>
          </cell>
          <cell r="E4961">
            <v>185813</v>
          </cell>
        </row>
        <row r="4962">
          <cell r="A4962" t="str">
            <v>Lámpara Luz de Penumbra</v>
          </cell>
          <cell r="B4962" t="str">
            <v>Un</v>
          </cell>
          <cell r="C4962">
            <v>45332</v>
          </cell>
          <cell r="E4962">
            <v>45332</v>
          </cell>
        </row>
        <row r="4963">
          <cell r="A4963" t="str">
            <v>Lampara fluoresecente 2*32W T8</v>
          </cell>
          <cell r="B4963" t="str">
            <v>Un</v>
          </cell>
          <cell r="C4963">
            <v>300195</v>
          </cell>
          <cell r="E4963">
            <v>300195</v>
          </cell>
        </row>
        <row r="4964">
          <cell r="A4964" t="str">
            <v>Lampara de pasillo</v>
          </cell>
          <cell r="B4964" t="str">
            <v>Un</v>
          </cell>
          <cell r="C4964">
            <v>103200</v>
          </cell>
          <cell r="E4964">
            <v>103200</v>
          </cell>
        </row>
        <row r="4965">
          <cell r="A4965" t="str">
            <v>Bala led de 7W sellada</v>
          </cell>
          <cell r="B4965" t="str">
            <v>Un</v>
          </cell>
          <cell r="C4965">
            <v>86228</v>
          </cell>
          <cell r="E4965">
            <v>86228</v>
          </cell>
        </row>
        <row r="4966">
          <cell r="A4966" t="str">
            <v>Bala de aluminio n-10</v>
          </cell>
          <cell r="B4966" t="str">
            <v>Un</v>
          </cell>
          <cell r="C4966">
            <v>0</v>
          </cell>
          <cell r="E4966">
            <v>0</v>
          </cell>
        </row>
        <row r="4967">
          <cell r="A4967" t="str">
            <v>Bala de aluminio n-12</v>
          </cell>
          <cell r="B4967" t="str">
            <v>Un</v>
          </cell>
          <cell r="C4967">
            <v>0</v>
          </cell>
          <cell r="E4967">
            <v>0</v>
          </cell>
        </row>
        <row r="4968">
          <cell r="A4968" t="str">
            <v>Bala halogena de 50w</v>
          </cell>
          <cell r="B4968" t="str">
            <v>Un</v>
          </cell>
          <cell r="C4968">
            <v>19000</v>
          </cell>
          <cell r="E4968">
            <v>19000</v>
          </cell>
        </row>
        <row r="4969">
          <cell r="A4969" t="str">
            <v>Bala incandescente de 60w</v>
          </cell>
          <cell r="B4969" t="str">
            <v>Un</v>
          </cell>
          <cell r="C4969">
            <v>8000</v>
          </cell>
          <cell r="E4969">
            <v>8000</v>
          </cell>
        </row>
        <row r="4970">
          <cell r="A4970" t="str">
            <v>Bala incandescente de 100w</v>
          </cell>
          <cell r="B4970" t="str">
            <v>Un</v>
          </cell>
          <cell r="C4970">
            <v>0</v>
          </cell>
          <cell r="E4970">
            <v>0</v>
          </cell>
        </row>
        <row r="4971">
          <cell r="A4971" t="str">
            <v>Bala incandescente de 150w</v>
          </cell>
          <cell r="B4971" t="str">
            <v>Un</v>
          </cell>
          <cell r="C4971">
            <v>0</v>
          </cell>
          <cell r="E4971">
            <v>0</v>
          </cell>
        </row>
        <row r="4972">
          <cell r="A4972" t="str">
            <v>Ojo de buey circular</v>
          </cell>
          <cell r="B4972" t="str">
            <v>Un</v>
          </cell>
          <cell r="C4972">
            <v>0</v>
          </cell>
          <cell r="E4972">
            <v>0</v>
          </cell>
        </row>
        <row r="4973">
          <cell r="A4973" t="str">
            <v>Ojo de buey esferico halogeno</v>
          </cell>
          <cell r="B4973" t="str">
            <v>Un</v>
          </cell>
          <cell r="C4973">
            <v>0</v>
          </cell>
          <cell r="E4973">
            <v>0</v>
          </cell>
        </row>
        <row r="4974">
          <cell r="A4974" t="str">
            <v>Luminaria abierta sodio 70w</v>
          </cell>
          <cell r="B4974" t="str">
            <v>Un</v>
          </cell>
          <cell r="C4974">
            <v>0</v>
          </cell>
          <cell r="E4974">
            <v>0</v>
          </cell>
        </row>
        <row r="4975">
          <cell r="A4975" t="str">
            <v>Luminaria abierta sodio 150w</v>
          </cell>
          <cell r="B4975" t="str">
            <v>Un</v>
          </cell>
          <cell r="C4975">
            <v>0</v>
          </cell>
          <cell r="E4975">
            <v>0</v>
          </cell>
        </row>
        <row r="4976">
          <cell r="A4976" t="str">
            <v>Luminaria abierta sodio 250w</v>
          </cell>
          <cell r="B4976" t="str">
            <v>Un</v>
          </cell>
          <cell r="C4976">
            <v>0</v>
          </cell>
          <cell r="E4976">
            <v>0</v>
          </cell>
        </row>
        <row r="4977">
          <cell r="A4977" t="str">
            <v>Luminaria cerrada sodio 70w</v>
          </cell>
          <cell r="B4977" t="str">
            <v>Un</v>
          </cell>
          <cell r="C4977">
            <v>0</v>
          </cell>
          <cell r="E4977">
            <v>0</v>
          </cell>
        </row>
        <row r="4978">
          <cell r="A4978" t="str">
            <v>Luminaria cerrada sodio 150w</v>
          </cell>
          <cell r="B4978" t="str">
            <v>Un</v>
          </cell>
          <cell r="C4978">
            <v>0</v>
          </cell>
          <cell r="E4978">
            <v>0</v>
          </cell>
        </row>
        <row r="4979">
          <cell r="A4979" t="str">
            <v>Luminaria cerrada sodio 250w</v>
          </cell>
          <cell r="B4979" t="str">
            <v>Un</v>
          </cell>
          <cell r="C4979">
            <v>0</v>
          </cell>
          <cell r="E4979">
            <v>0</v>
          </cell>
        </row>
        <row r="4980">
          <cell r="A4980" t="str">
            <v>Luminaria cerrada sodio 400w</v>
          </cell>
          <cell r="B4980" t="str">
            <v>Un</v>
          </cell>
          <cell r="C4980">
            <v>0</v>
          </cell>
          <cell r="E4980">
            <v>0</v>
          </cell>
        </row>
        <row r="4981">
          <cell r="A4981" t="str">
            <v>Luminaria orna/tal sodio 70w</v>
          </cell>
          <cell r="B4981" t="str">
            <v>Un</v>
          </cell>
          <cell r="C4981">
            <v>0</v>
          </cell>
          <cell r="E4981">
            <v>0</v>
          </cell>
        </row>
        <row r="4982">
          <cell r="A4982" t="str">
            <v>Luminaria orna/tal sodio 150w</v>
          </cell>
          <cell r="B4982" t="str">
            <v>Un</v>
          </cell>
          <cell r="C4982">
            <v>0</v>
          </cell>
          <cell r="E4982">
            <v>0</v>
          </cell>
        </row>
        <row r="4983">
          <cell r="A4983" t="str">
            <v>Luminaria orna/tal sodio 250w</v>
          </cell>
          <cell r="B4983" t="str">
            <v>Un</v>
          </cell>
          <cell r="C4983">
            <v>0</v>
          </cell>
          <cell r="E4983">
            <v>0</v>
          </cell>
        </row>
        <row r="4984">
          <cell r="A4984" t="str">
            <v>Lampara 60*60 4-t8 9 celdas</v>
          </cell>
          <cell r="B4984" t="str">
            <v>Un</v>
          </cell>
          <cell r="C4984">
            <v>180000</v>
          </cell>
          <cell r="E4984">
            <v>180000</v>
          </cell>
        </row>
        <row r="4985">
          <cell r="A4985" t="str">
            <v>Lampara 60*60 4*17W</v>
          </cell>
          <cell r="B4985" t="str">
            <v>Un</v>
          </cell>
          <cell r="C4985">
            <v>108200</v>
          </cell>
          <cell r="E4985">
            <v>108200</v>
          </cell>
        </row>
        <row r="4986">
          <cell r="A4986" t="str">
            <v>Bombillos</v>
          </cell>
          <cell r="B4986" t="str">
            <v>Un</v>
          </cell>
          <cell r="C4986">
            <v>1000</v>
          </cell>
          <cell r="E4986">
            <v>1000</v>
          </cell>
        </row>
        <row r="4987">
          <cell r="A4987" t="str">
            <v>Bombillo dicromo 12v</v>
          </cell>
          <cell r="B4987" t="str">
            <v>Un</v>
          </cell>
          <cell r="C4987">
            <v>3275.86</v>
          </cell>
          <cell r="E4987">
            <v>3276</v>
          </cell>
        </row>
        <row r="4988">
          <cell r="A4988" t="str">
            <v>Lampara fluorescente 2*32w Tipo Htal</v>
          </cell>
          <cell r="B4988" t="str">
            <v>Un</v>
          </cell>
          <cell r="C4988">
            <v>89730</v>
          </cell>
          <cell r="E4988">
            <v>89730</v>
          </cell>
        </row>
        <row r="4989">
          <cell r="A4989" t="str">
            <v>luminaria Na 150 pedestal</v>
          </cell>
          <cell r="B4989" t="str">
            <v>Un</v>
          </cell>
          <cell r="C4989">
            <v>400000</v>
          </cell>
          <cell r="E4989">
            <v>400000</v>
          </cell>
        </row>
        <row r="4990">
          <cell r="A4990" t="str">
            <v>luminaria Na 150 AP</v>
          </cell>
          <cell r="B4990" t="str">
            <v>Un</v>
          </cell>
          <cell r="C4990">
            <v>250000</v>
          </cell>
          <cell r="E4990">
            <v>250000</v>
          </cell>
        </row>
        <row r="4991">
          <cell r="A4991" t="str">
            <v>luminaria Na 400</v>
          </cell>
          <cell r="B4991" t="str">
            <v>Un</v>
          </cell>
          <cell r="C4991">
            <v>420000</v>
          </cell>
          <cell r="E4991">
            <v>420000</v>
          </cell>
        </row>
        <row r="4992">
          <cell r="A4992" t="str">
            <v>Luminaria poste 5.3Mt Tubo 6" Cal.2.5 S/Especificación</v>
          </cell>
          <cell r="B4992" t="str">
            <v>Un</v>
          </cell>
          <cell r="C4992">
            <v>1246927</v>
          </cell>
          <cell r="E4992">
            <v>1246927</v>
          </cell>
        </row>
        <row r="4993">
          <cell r="A4993" t="str">
            <v>Reflector led 100w 6500k Silvania o similar</v>
          </cell>
          <cell r="B4993" t="str">
            <v>Un</v>
          </cell>
          <cell r="C4993">
            <v>280000</v>
          </cell>
          <cell r="E4993">
            <v>280000</v>
          </cell>
        </row>
        <row r="4994">
          <cell r="A4994" t="str">
            <v>Pintura, bombillos, tornillos y otros</v>
          </cell>
          <cell r="B4994" t="str">
            <v>Gl</v>
          </cell>
          <cell r="C4994">
            <v>75000</v>
          </cell>
          <cell r="E4994">
            <v>75000</v>
          </cell>
        </row>
        <row r="4995">
          <cell r="A4995" t="str">
            <v>Accesorios de Marcación</v>
          </cell>
          <cell r="B4995" t="str">
            <v>Gl</v>
          </cell>
          <cell r="C4995">
            <v>150000</v>
          </cell>
          <cell r="E4995">
            <v>150000</v>
          </cell>
        </row>
        <row r="4996">
          <cell r="A4996" t="str">
            <v>Reflector meta Halide 175W 208/220/240</v>
          </cell>
          <cell r="B4996" t="str">
            <v>Un</v>
          </cell>
          <cell r="C4996">
            <v>207350</v>
          </cell>
          <cell r="E4996">
            <v>207350</v>
          </cell>
        </row>
        <row r="4997">
          <cell r="A4997" t="str">
            <v>Reflector roy Alpha meta Halide 175W 208/220/240</v>
          </cell>
          <cell r="B4997" t="str">
            <v>Un</v>
          </cell>
          <cell r="C4997">
            <v>489520</v>
          </cell>
          <cell r="E4997">
            <v>489520</v>
          </cell>
        </row>
        <row r="4998">
          <cell r="A4998" t="str">
            <v>Lampara de Emergencia IP42</v>
          </cell>
          <cell r="B4998" t="str">
            <v>Un</v>
          </cell>
          <cell r="C4998">
            <v>218776</v>
          </cell>
          <cell r="E4998">
            <v>218776</v>
          </cell>
        </row>
        <row r="4999">
          <cell r="A4999" t="str">
            <v>Lampara de Sobreponer</v>
          </cell>
          <cell r="B4999" t="str">
            <v>Un</v>
          </cell>
          <cell r="C4999">
            <v>125000</v>
          </cell>
          <cell r="E4999">
            <v>125000</v>
          </cell>
        </row>
        <row r="5000">
          <cell r="A5000" t="str">
            <v>Lámpara tipo tortuga</v>
          </cell>
          <cell r="B5000" t="str">
            <v>Un</v>
          </cell>
          <cell r="C5000">
            <v>235000</v>
          </cell>
          <cell r="E5000">
            <v>235000</v>
          </cell>
        </row>
        <row r="5001">
          <cell r="A5001" t="str">
            <v>Luminaria tipo tortuga</v>
          </cell>
          <cell r="B5001" t="str">
            <v>Un</v>
          </cell>
          <cell r="C5001">
            <v>52137</v>
          </cell>
          <cell r="E5001">
            <v>52137</v>
          </cell>
        </row>
        <row r="5002">
          <cell r="A5002" t="str">
            <v>Balastro 4*32</v>
          </cell>
          <cell r="B5002" t="str">
            <v>Un</v>
          </cell>
          <cell r="C5002">
            <v>32595</v>
          </cell>
          <cell r="E5002">
            <v>32595</v>
          </cell>
        </row>
        <row r="5003">
          <cell r="A5003" t="str">
            <v>Tubo fluorescente T8 17W</v>
          </cell>
          <cell r="B5003" t="str">
            <v>Un</v>
          </cell>
          <cell r="C5003">
            <v>4500</v>
          </cell>
          <cell r="E5003">
            <v>4500</v>
          </cell>
        </row>
        <row r="5004">
          <cell r="A5004" t="str">
            <v xml:space="preserve">Proyector led POWELL marca Leds C4, España con 3 x LED cree 6,5W 3000ºK 486 lúmenes. </v>
          </cell>
          <cell r="B5004" t="str">
            <v>Un</v>
          </cell>
          <cell r="C5004">
            <v>477342</v>
          </cell>
        </row>
        <row r="5005">
          <cell r="A5005" t="str">
            <v xml:space="preserve">Suministro lampara de pie para exteriores MOONLIGHT, marca Leds C4, España. Con 1xE-27 DE 23W LED 120V 1340 lumenes. </v>
          </cell>
          <cell r="B5005" t="str">
            <v>Un</v>
          </cell>
          <cell r="C5005">
            <v>1906483</v>
          </cell>
        </row>
        <row r="5006">
          <cell r="A5006" t="str">
            <v>Luminaria de piso con cabezal rotatorio 360º INVISIBLE, marca Leds C4 España con 104 x LED 9W 3000ºK 864 lumenes.</v>
          </cell>
          <cell r="B5006" t="str">
            <v>Un</v>
          </cell>
          <cell r="C5006">
            <v>977542</v>
          </cell>
        </row>
        <row r="5007">
          <cell r="A5007" t="str">
            <v>Bala GEA marca Leds C4, España con led cree 1W 94 lumenes 3000ºK Fabricada en aluminio y difusor de vidrio templado.</v>
          </cell>
          <cell r="B5007" t="str">
            <v>Un</v>
          </cell>
          <cell r="C5007">
            <v>251743</v>
          </cell>
        </row>
        <row r="5008">
          <cell r="A5008" t="str">
            <v>Luminaria de empotrar en pared MICENAS marca Leds C4, España, con 1xLED Cree 2,2W 162 lumenes 3000ºK. Con driver incluido 100-240V. IP:54.</v>
          </cell>
          <cell r="B5008" t="str">
            <v>Un</v>
          </cell>
          <cell r="C5008">
            <v>282367</v>
          </cell>
        </row>
        <row r="5009">
          <cell r="A5009" t="str">
            <v>Suministro tira led flexible para us interior/exterior ON IP ECO marca Leds C4 España con 300 x led Hongli 24W 3000ºK 1127 lumenes.</v>
          </cell>
          <cell r="B5009" t="str">
            <v>Ml</v>
          </cell>
          <cell r="C5009">
            <v>37816</v>
          </cell>
        </row>
        <row r="5010">
          <cell r="A5010" t="str">
            <v>Driver 150W 90-295V IP:67 Para tira de led flexible ON IP ECO marca Leds C4 España.</v>
          </cell>
          <cell r="B5010" t="str">
            <v>Un</v>
          </cell>
          <cell r="C5010">
            <v>455905</v>
          </cell>
        </row>
        <row r="5011">
          <cell r="A5011" t="str">
            <v>Bala fija LED para empotrar en cielo, W.HAVELLSSYLVANIA 2050745 ASCENT150 17W HE 4K DALI EMG o similar.</v>
          </cell>
          <cell r="B5011" t="str">
            <v>Un</v>
          </cell>
          <cell r="C5011">
            <v>479523</v>
          </cell>
        </row>
        <row r="5012">
          <cell r="A5012" t="str">
            <v>Bala fija LED para empotrar en cielo. Hermetica IP65. W.HAVELLSSYLVANIA 2050745 ASCENT150 17W HE 4K DALI EMG o similar.</v>
          </cell>
          <cell r="B5012" t="str">
            <v>Un</v>
          </cell>
          <cell r="C5012">
            <v>369859</v>
          </cell>
        </row>
        <row r="5013">
          <cell r="A5013" t="str">
            <v>Bala fija LED de piso. P26430 10 W SILVANIA O SIMILAR</v>
          </cell>
          <cell r="B5013" t="str">
            <v>Un</v>
          </cell>
          <cell r="C5013">
            <v>426367</v>
          </cell>
        </row>
        <row r="5014">
          <cell r="A5014" t="str">
            <v>Luminaria Hermetica LAMP 5442010 BASIC 2x36W.</v>
          </cell>
          <cell r="B5014" t="str">
            <v>Un</v>
          </cell>
          <cell r="C5014">
            <v>515856</v>
          </cell>
        </row>
        <row r="5015">
          <cell r="A5015" t="str">
            <v>Riel de iluminacion indirecta.</v>
          </cell>
          <cell r="B5015" t="str">
            <v>Un</v>
          </cell>
          <cell r="C5015">
            <v>91225</v>
          </cell>
        </row>
        <row r="5016">
          <cell r="A5016" t="str">
            <v>Reflector jetaLED de 200W. SYLVANIA o similar</v>
          </cell>
          <cell r="B5016" t="str">
            <v>Un</v>
          </cell>
          <cell r="C5016">
            <v>863107</v>
          </cell>
        </row>
        <row r="5017">
          <cell r="A5017" t="str">
            <v xml:space="preserve">Luminaria de sobreponer tipo tortuga con batería integrada para uso exclusivo en caso de emergencia. </v>
          </cell>
          <cell r="B5017" t="str">
            <v>Un</v>
          </cell>
          <cell r="C5017">
            <v>160505</v>
          </cell>
        </row>
        <row r="5018">
          <cell r="A5018" t="str">
            <v>Lampara LED de 2*96</v>
          </cell>
          <cell r="B5018" t="str">
            <v>Un</v>
          </cell>
          <cell r="C5018">
            <v>80000</v>
          </cell>
        </row>
        <row r="5019">
          <cell r="A5019" t="str">
            <v>Lampara LED de 2*48</v>
          </cell>
          <cell r="B5019" t="str">
            <v>Un</v>
          </cell>
          <cell r="C5019">
            <v>32000</v>
          </cell>
        </row>
        <row r="5020">
          <cell r="A5020" t="str">
            <v>Luminaria LED  46W de 60*60</v>
          </cell>
          <cell r="B5020" t="str">
            <v>Un</v>
          </cell>
          <cell r="C5020">
            <v>68229</v>
          </cell>
        </row>
        <row r="5021">
          <cell r="A5021" t="str">
            <v>Reflector Led de 20W</v>
          </cell>
          <cell r="B5021" t="str">
            <v>Un</v>
          </cell>
          <cell r="C5021">
            <v>40700</v>
          </cell>
        </row>
        <row r="5022">
          <cell r="A5022" t="str">
            <v>Reflector Led de 100W</v>
          </cell>
          <cell r="B5022" t="str">
            <v>Un</v>
          </cell>
          <cell r="C5022">
            <v>97200</v>
          </cell>
        </row>
        <row r="5023">
          <cell r="A5023" t="str">
            <v>Luminaria Led de 18 Watios, 2000 Lumenes Marca Philips</v>
          </cell>
          <cell r="B5023" t="str">
            <v>Un</v>
          </cell>
          <cell r="C5023">
            <v>35000</v>
          </cell>
        </row>
        <row r="5024">
          <cell r="A5024" t="str">
            <v>Luminaria Led de 32 Watios, 4000 Lumenes Marca Philips</v>
          </cell>
          <cell r="B5024" t="str">
            <v>Un</v>
          </cell>
          <cell r="C5024">
            <v>65000</v>
          </cell>
        </row>
        <row r="5025">
          <cell r="A5025" t="str">
            <v xml:space="preserve">lampara Panel Led de 30 X 30,  24 Watios  Sylvania </v>
          </cell>
          <cell r="B5025" t="str">
            <v>Un</v>
          </cell>
          <cell r="C5025">
            <v>26000</v>
          </cell>
        </row>
        <row r="5026">
          <cell r="A5026" t="str">
            <v>lampara Led Tipo Bala de 13 Watios Sylvania</v>
          </cell>
          <cell r="B5026" t="str">
            <v>Un</v>
          </cell>
          <cell r="C5026">
            <v>12500</v>
          </cell>
        </row>
        <row r="5027">
          <cell r="A5027" t="str">
            <v>Reflector Led de 150 W</v>
          </cell>
          <cell r="B5027" t="str">
            <v>Un</v>
          </cell>
          <cell r="C5027">
            <v>245000</v>
          </cell>
        </row>
        <row r="5028">
          <cell r="A5028" t="str">
            <v>Lampara de Emergencia con Autonomia de 90 Minutos</v>
          </cell>
          <cell r="B5028" t="str">
            <v>Un</v>
          </cell>
          <cell r="C5028">
            <v>65000</v>
          </cell>
        </row>
        <row r="5029">
          <cell r="A5029" t="str">
            <v>Luminaria de 100 W Sylvania, 12000 Lumenes, Led Hig-Bay Gco 15 o similar</v>
          </cell>
          <cell r="B5029" t="str">
            <v>Un</v>
          </cell>
          <cell r="C5029">
            <v>364084</v>
          </cell>
        </row>
        <row r="5030">
          <cell r="A5030" t="str">
            <v>Soporte para Luminaria</v>
          </cell>
          <cell r="B5030" t="str">
            <v>Un</v>
          </cell>
          <cell r="C5030">
            <v>65916</v>
          </cell>
        </row>
        <row r="5031">
          <cell r="A5031" t="str">
            <v>Tornilleria, chazos y otros</v>
          </cell>
          <cell r="B5031" t="str">
            <v>Gl</v>
          </cell>
          <cell r="C5031">
            <v>5000</v>
          </cell>
          <cell r="E5031">
            <v>5000</v>
          </cell>
        </row>
        <row r="5032">
          <cell r="A5032" t="str">
            <v>IMPERMEABILIZANTES</v>
          </cell>
        </row>
        <row r="5033">
          <cell r="A5033" t="str">
            <v>Adhestivo a-placotex a-118</v>
          </cell>
          <cell r="B5033" t="str">
            <v>Gl</v>
          </cell>
          <cell r="C5033">
            <v>4400</v>
          </cell>
          <cell r="E5033">
            <v>4400</v>
          </cell>
        </row>
        <row r="5034">
          <cell r="A5034" t="str">
            <v>Adifachada 158</v>
          </cell>
          <cell r="B5034" t="str">
            <v>Kg</v>
          </cell>
          <cell r="C5034">
            <v>3420</v>
          </cell>
          <cell r="E5034">
            <v>3420</v>
          </cell>
        </row>
        <row r="5035">
          <cell r="A5035" t="str">
            <v>Adigotera</v>
          </cell>
          <cell r="B5035" t="str">
            <v>Kg</v>
          </cell>
          <cell r="C5035">
            <v>1078</v>
          </cell>
          <cell r="E5035">
            <v>1078</v>
          </cell>
        </row>
        <row r="5036">
          <cell r="A5036" t="str">
            <v>Adisello blanco 130</v>
          </cell>
          <cell r="B5036" t="str">
            <v>Kg</v>
          </cell>
          <cell r="C5036">
            <v>752</v>
          </cell>
          <cell r="E5036">
            <v>752</v>
          </cell>
        </row>
        <row r="5037">
          <cell r="A5037" t="str">
            <v>Adisello gris 130</v>
          </cell>
          <cell r="B5037" t="str">
            <v>Kg</v>
          </cell>
          <cell r="C5037">
            <v>570</v>
          </cell>
          <cell r="E5037">
            <v>570</v>
          </cell>
        </row>
        <row r="5038">
          <cell r="A5038" t="str">
            <v>Aditecoho 2000</v>
          </cell>
          <cell r="B5038" t="str">
            <v>Kg</v>
          </cell>
          <cell r="C5038">
            <v>3021</v>
          </cell>
          <cell r="E5038">
            <v>3021</v>
          </cell>
        </row>
        <row r="5039">
          <cell r="A5039" t="str">
            <v>Asfalto tipo 190</v>
          </cell>
          <cell r="B5039" t="str">
            <v>M2</v>
          </cell>
          <cell r="C5039">
            <v>205</v>
          </cell>
          <cell r="E5039">
            <v>205</v>
          </cell>
        </row>
        <row r="5040">
          <cell r="A5040" t="str">
            <v>Carbodeco</v>
          </cell>
          <cell r="B5040" t="str">
            <v>Kg</v>
          </cell>
          <cell r="C5040">
            <v>4252</v>
          </cell>
          <cell r="E5040">
            <v>4252</v>
          </cell>
        </row>
        <row r="5041">
          <cell r="A5041" t="str">
            <v>Cemento marino denso</v>
          </cell>
          <cell r="B5041" t="str">
            <v>Kg</v>
          </cell>
          <cell r="C5041">
            <v>1854</v>
          </cell>
          <cell r="E5041">
            <v>1854</v>
          </cell>
        </row>
        <row r="5042">
          <cell r="A5042" t="str">
            <v>Cemento marino liquido</v>
          </cell>
          <cell r="B5042" t="str">
            <v>Kg</v>
          </cell>
          <cell r="C5042">
            <v>2451</v>
          </cell>
          <cell r="E5042">
            <v>2451</v>
          </cell>
        </row>
        <row r="5043">
          <cell r="A5043" t="str">
            <v>Cemento marino plastico</v>
          </cell>
          <cell r="B5043" t="str">
            <v>Kg</v>
          </cell>
          <cell r="C5043">
            <v>2470</v>
          </cell>
          <cell r="E5043">
            <v>2470</v>
          </cell>
        </row>
        <row r="5044">
          <cell r="A5044" t="str">
            <v>Cemento plast. Tapa goteras</v>
          </cell>
          <cell r="B5044" t="str">
            <v>Gl</v>
          </cell>
          <cell r="C5044">
            <v>2027</v>
          </cell>
          <cell r="E5044">
            <v>2027</v>
          </cell>
        </row>
        <row r="5045">
          <cell r="A5045" t="str">
            <v>Concreplast imp</v>
          </cell>
          <cell r="B5045" t="str">
            <v>Kg</v>
          </cell>
          <cell r="C5045">
            <v>1151</v>
          </cell>
          <cell r="E5045">
            <v>1151</v>
          </cell>
        </row>
        <row r="5046">
          <cell r="A5046" t="str">
            <v>Emulsion asfaltica</v>
          </cell>
          <cell r="B5046" t="str">
            <v>Gl</v>
          </cell>
          <cell r="C5046">
            <v>3584</v>
          </cell>
          <cell r="E5046">
            <v>3584</v>
          </cell>
        </row>
        <row r="5047">
          <cell r="A5047" t="str">
            <v>Emulsion asfaltica ed-9</v>
          </cell>
          <cell r="B5047" t="str">
            <v>Gl</v>
          </cell>
          <cell r="C5047">
            <v>938</v>
          </cell>
          <cell r="E5047">
            <v>938</v>
          </cell>
        </row>
        <row r="5048">
          <cell r="A5048" t="str">
            <v>Emulsion emulplas</v>
          </cell>
          <cell r="B5048" t="str">
            <v>Gl</v>
          </cell>
          <cell r="C5048">
            <v>1964</v>
          </cell>
          <cell r="E5048">
            <v>1964</v>
          </cell>
        </row>
        <row r="5049">
          <cell r="A5049" t="str">
            <v>Fachada - hidrofugante</v>
          </cell>
          <cell r="B5049" t="str">
            <v>Gl</v>
          </cell>
          <cell r="C5049">
            <v>10500</v>
          </cell>
          <cell r="E5049">
            <v>10500</v>
          </cell>
        </row>
        <row r="5050">
          <cell r="A5050" t="str">
            <v>Fibratex</v>
          </cell>
          <cell r="B5050" t="str">
            <v>Gl</v>
          </cell>
          <cell r="C5050">
            <v>1991</v>
          </cell>
          <cell r="E5050">
            <v>1991</v>
          </cell>
        </row>
        <row r="5051">
          <cell r="A5051" t="str">
            <v>Placco k-91</v>
          </cell>
          <cell r="B5051" t="str">
            <v>Gl</v>
          </cell>
          <cell r="C5051">
            <v>4000</v>
          </cell>
          <cell r="E5051">
            <v>4000</v>
          </cell>
        </row>
        <row r="5052">
          <cell r="A5052" t="str">
            <v>Placco k 89</v>
          </cell>
          <cell r="B5052" t="str">
            <v>Gl</v>
          </cell>
          <cell r="C5052">
            <v>11724.14</v>
          </cell>
          <cell r="E5052">
            <v>11724</v>
          </cell>
        </row>
        <row r="5053">
          <cell r="A5053" t="str">
            <v>Imppersan 158</v>
          </cell>
          <cell r="B5053" t="str">
            <v>Kg</v>
          </cell>
          <cell r="C5053">
            <v>4081</v>
          </cell>
          <cell r="E5053">
            <v>4081</v>
          </cell>
        </row>
        <row r="5054">
          <cell r="A5054" t="str">
            <v>Imppersan 100 mortero</v>
          </cell>
          <cell r="B5054" t="str">
            <v>Gl</v>
          </cell>
          <cell r="C5054">
            <v>2307</v>
          </cell>
          <cell r="E5054">
            <v>2307</v>
          </cell>
        </row>
        <row r="5055">
          <cell r="A5055" t="str">
            <v>Imppersan 2</v>
          </cell>
          <cell r="B5055" t="str">
            <v>Gl</v>
          </cell>
          <cell r="C5055">
            <v>2759</v>
          </cell>
          <cell r="E5055">
            <v>2759</v>
          </cell>
        </row>
        <row r="5056">
          <cell r="A5056" t="str">
            <v>Paraguas-impermeabilizante</v>
          </cell>
          <cell r="B5056" t="str">
            <v>Gl</v>
          </cell>
          <cell r="C5056">
            <v>20016</v>
          </cell>
          <cell r="E5056">
            <v>20016</v>
          </cell>
        </row>
        <row r="5057">
          <cell r="A5057" t="str">
            <v>Pintura bituminosa alum.</v>
          </cell>
          <cell r="B5057" t="str">
            <v>Kg</v>
          </cell>
          <cell r="C5057">
            <v>3683</v>
          </cell>
          <cell r="E5057">
            <v>3683</v>
          </cell>
        </row>
        <row r="5058">
          <cell r="A5058" t="str">
            <v>Sello marino</v>
          </cell>
          <cell r="B5058" t="str">
            <v>Kl</v>
          </cell>
          <cell r="C5058">
            <v>1316</v>
          </cell>
          <cell r="E5058">
            <v>1316</v>
          </cell>
        </row>
        <row r="5059">
          <cell r="A5059" t="str">
            <v>Sika repelente</v>
          </cell>
          <cell r="B5059" t="str">
            <v>Kg</v>
          </cell>
          <cell r="C5059">
            <v>2508</v>
          </cell>
          <cell r="E5059">
            <v>2508</v>
          </cell>
        </row>
        <row r="5060">
          <cell r="A5060" t="str">
            <v>Super emulsion asfaltica</v>
          </cell>
          <cell r="B5060" t="str">
            <v>Gl</v>
          </cell>
          <cell r="C5060">
            <v>1867</v>
          </cell>
          <cell r="E5060">
            <v>1867</v>
          </cell>
        </row>
        <row r="5061">
          <cell r="A5061" t="str">
            <v>Tapa goteras</v>
          </cell>
          <cell r="B5061" t="str">
            <v>Kg</v>
          </cell>
          <cell r="C5061">
            <v>600</v>
          </cell>
          <cell r="E5061">
            <v>600</v>
          </cell>
        </row>
        <row r="5062">
          <cell r="A5062" t="str">
            <v>Tapa goteras placco</v>
          </cell>
          <cell r="B5062" t="str">
            <v>Gl</v>
          </cell>
          <cell r="C5062">
            <v>5000</v>
          </cell>
          <cell r="E5062">
            <v>5000</v>
          </cell>
        </row>
        <row r="5063">
          <cell r="A5063" t="str">
            <v>Tec instantaneo t5005 20 kg</v>
          </cell>
          <cell r="B5063" t="str">
            <v>Kg</v>
          </cell>
          <cell r="C5063">
            <v>1505</v>
          </cell>
          <cell r="E5063">
            <v>1505</v>
          </cell>
        </row>
        <row r="5064">
          <cell r="A5064" t="str">
            <v>Tec liquido t8008 20 kg</v>
          </cell>
          <cell r="B5064" t="str">
            <v>Kg</v>
          </cell>
          <cell r="C5064">
            <v>958</v>
          </cell>
          <cell r="E5064">
            <v>958</v>
          </cell>
        </row>
        <row r="5065">
          <cell r="A5065" t="str">
            <v>Tec omicron t1006 15 kg</v>
          </cell>
          <cell r="B5065" t="str">
            <v>Kg</v>
          </cell>
          <cell r="C5065">
            <v>1151</v>
          </cell>
          <cell r="E5065">
            <v>1151</v>
          </cell>
        </row>
        <row r="5066">
          <cell r="A5066" t="str">
            <v>Tec plug t5001 25 kg</v>
          </cell>
          <cell r="B5066" t="str">
            <v>Kg</v>
          </cell>
          <cell r="C5066">
            <v>2052</v>
          </cell>
          <cell r="E5066">
            <v>2052</v>
          </cell>
        </row>
        <row r="5067">
          <cell r="A5067" t="str">
            <v>Tec rapido t5004 20 kg</v>
          </cell>
          <cell r="B5067" t="str">
            <v>Kg</v>
          </cell>
          <cell r="C5067">
            <v>1915</v>
          </cell>
          <cell r="E5067">
            <v>1915</v>
          </cell>
        </row>
        <row r="5068">
          <cell r="A5068" t="str">
            <v>Tec repelente 200 t8013 16 kg</v>
          </cell>
          <cell r="B5068" t="str">
            <v>Kg</v>
          </cell>
          <cell r="C5068">
            <v>3431</v>
          </cell>
          <cell r="E5068">
            <v>3431</v>
          </cell>
        </row>
        <row r="5069">
          <cell r="A5069" t="str">
            <v>Tec repelente w t8010 20 kg</v>
          </cell>
          <cell r="B5069" t="str">
            <v>Kg</v>
          </cell>
          <cell r="C5069">
            <v>2508</v>
          </cell>
          <cell r="E5069">
            <v>2508</v>
          </cell>
        </row>
        <row r="5070">
          <cell r="A5070" t="str">
            <v>Tec sil blanco t5002 25 kg</v>
          </cell>
          <cell r="B5070" t="str">
            <v>Kg</v>
          </cell>
          <cell r="C5070">
            <v>906</v>
          </cell>
          <cell r="E5070">
            <v>906</v>
          </cell>
        </row>
        <row r="5071">
          <cell r="A5071" t="str">
            <v>Tec sil gris t5003 25 kg</v>
          </cell>
          <cell r="B5071" t="str">
            <v>Kg</v>
          </cell>
          <cell r="C5071">
            <v>690</v>
          </cell>
          <cell r="E5071">
            <v>690</v>
          </cell>
        </row>
        <row r="5072">
          <cell r="A5072" t="str">
            <v>Undercoting placo</v>
          </cell>
          <cell r="B5072" t="str">
            <v>Gl</v>
          </cell>
          <cell r="C5072">
            <v>4000</v>
          </cell>
          <cell r="E5072">
            <v>4000</v>
          </cell>
        </row>
        <row r="5073">
          <cell r="A5073" t="str">
            <v>Jardineria</v>
          </cell>
          <cell r="C5073">
            <v>0</v>
          </cell>
          <cell r="E5073">
            <v>0</v>
          </cell>
        </row>
        <row r="5074">
          <cell r="A5074" t="str">
            <v>LADRILLOS Y BLOQUES</v>
          </cell>
        </row>
        <row r="5075">
          <cell r="A5075" t="str">
            <v>Ladrillos para fachada sta fe</v>
          </cell>
          <cell r="C5075">
            <v>0</v>
          </cell>
          <cell r="E5075">
            <v>0</v>
          </cell>
        </row>
        <row r="5076">
          <cell r="A5076" t="str">
            <v>Ladrillo prensado sta fe</v>
          </cell>
          <cell r="B5076" t="str">
            <v>Un</v>
          </cell>
          <cell r="C5076">
            <v>1400</v>
          </cell>
          <cell r="E5076">
            <v>1400</v>
          </cell>
        </row>
        <row r="5077">
          <cell r="A5077" t="str">
            <v>Ladrillo prensado liviano</v>
          </cell>
          <cell r="B5077" t="str">
            <v>Un</v>
          </cell>
          <cell r="C5077">
            <v>950</v>
          </cell>
          <cell r="E5077">
            <v>950</v>
          </cell>
        </row>
        <row r="5078">
          <cell r="A5078" t="str">
            <v>Ladrillo tolete macizo sta fe</v>
          </cell>
          <cell r="B5078" t="str">
            <v>Un</v>
          </cell>
          <cell r="C5078">
            <v>0</v>
          </cell>
          <cell r="E5078">
            <v>0</v>
          </cell>
        </row>
        <row r="5079">
          <cell r="A5079" t="str">
            <v>Ladrillo perforado super stafe</v>
          </cell>
          <cell r="B5079" t="str">
            <v>Un</v>
          </cell>
          <cell r="C5079">
            <v>0</v>
          </cell>
          <cell r="E5079">
            <v>0</v>
          </cell>
        </row>
        <row r="5080">
          <cell r="A5080" t="str">
            <v>Ladrillo abuzardado ter-sta fe</v>
          </cell>
          <cell r="B5080" t="str">
            <v>Un</v>
          </cell>
          <cell r="C5080">
            <v>0</v>
          </cell>
          <cell r="E5080">
            <v>0</v>
          </cell>
        </row>
        <row r="5081">
          <cell r="A5081" t="str">
            <v>Ladrillo abuzardado mar-sta fe</v>
          </cell>
          <cell r="B5081" t="str">
            <v>Un</v>
          </cell>
          <cell r="C5081">
            <v>0</v>
          </cell>
          <cell r="E5081">
            <v>0</v>
          </cell>
        </row>
        <row r="5082">
          <cell r="A5082" t="str">
            <v>Ladrillo tolete marfil sta fe</v>
          </cell>
          <cell r="B5082" t="str">
            <v>Un</v>
          </cell>
          <cell r="C5082">
            <v>0</v>
          </cell>
          <cell r="E5082">
            <v>0</v>
          </cell>
        </row>
        <row r="5083">
          <cell r="A5083" t="str">
            <v>Bloques muro divisorio sta fe</v>
          </cell>
          <cell r="C5083">
            <v>0</v>
          </cell>
          <cell r="E5083">
            <v>0</v>
          </cell>
        </row>
        <row r="5084">
          <cell r="A5084" t="str">
            <v>Bloque N-4(10*20*30) tipo sta fe</v>
          </cell>
          <cell r="B5084" t="str">
            <v>Un</v>
          </cell>
          <cell r="C5084">
            <v>1100</v>
          </cell>
          <cell r="E5084">
            <v>1100</v>
          </cell>
        </row>
        <row r="5085">
          <cell r="A5085" t="str">
            <v>Bloque N-5(12*20*30) tipo sta fe</v>
          </cell>
          <cell r="B5085" t="str">
            <v>Un</v>
          </cell>
          <cell r="C5085">
            <v>2200</v>
          </cell>
          <cell r="E5085">
            <v>2200</v>
          </cell>
        </row>
        <row r="5086">
          <cell r="A5086" t="str">
            <v>Bloque n-6(.15*.20*.30) sta fe</v>
          </cell>
          <cell r="B5086" t="str">
            <v>Un</v>
          </cell>
          <cell r="C5086">
            <v>0</v>
          </cell>
          <cell r="E5086">
            <v>0</v>
          </cell>
        </row>
        <row r="5087">
          <cell r="A5087" t="str">
            <v>Muro estructural sta fe</v>
          </cell>
          <cell r="C5087">
            <v>0</v>
          </cell>
          <cell r="E5087">
            <v>0</v>
          </cell>
        </row>
        <row r="5088">
          <cell r="A5088" t="str">
            <v>Ladrillo portante prensado</v>
          </cell>
          <cell r="B5088" t="str">
            <v>Un</v>
          </cell>
          <cell r="C5088">
            <v>0</v>
          </cell>
          <cell r="E5088">
            <v>0</v>
          </cell>
        </row>
        <row r="5089">
          <cell r="A5089" t="str">
            <v>Ladrillo portante trefilado</v>
          </cell>
          <cell r="B5089" t="str">
            <v>Un</v>
          </cell>
          <cell r="C5089">
            <v>0</v>
          </cell>
          <cell r="E5089">
            <v>0</v>
          </cell>
        </row>
        <row r="5090">
          <cell r="A5090" t="str">
            <v>Ladribloc santafe</v>
          </cell>
          <cell r="B5090" t="str">
            <v>Un</v>
          </cell>
          <cell r="C5090">
            <v>0</v>
          </cell>
          <cell r="E5090">
            <v>0</v>
          </cell>
        </row>
        <row r="5091">
          <cell r="A5091" t="str">
            <v>Enchape terracota sta fe</v>
          </cell>
          <cell r="B5091" t="str">
            <v>Un</v>
          </cell>
          <cell r="C5091">
            <v>0</v>
          </cell>
          <cell r="E5091">
            <v>0</v>
          </cell>
        </row>
        <row r="5092">
          <cell r="A5092" t="str">
            <v>Enchape coralino sta fe</v>
          </cell>
          <cell r="B5092" t="str">
            <v>Un</v>
          </cell>
          <cell r="C5092">
            <v>0</v>
          </cell>
          <cell r="E5092">
            <v>0</v>
          </cell>
        </row>
        <row r="5093">
          <cell r="A5093" t="str">
            <v>Ladrillo colonial sta fe</v>
          </cell>
          <cell r="B5093" t="str">
            <v>Un</v>
          </cell>
          <cell r="C5093">
            <v>0</v>
          </cell>
          <cell r="E5093">
            <v>0</v>
          </cell>
        </row>
        <row r="5094">
          <cell r="A5094" t="str">
            <v>Ladrillos y bloques melendez</v>
          </cell>
          <cell r="C5094">
            <v>0</v>
          </cell>
          <cell r="E5094">
            <v>0</v>
          </cell>
        </row>
        <row r="5095">
          <cell r="A5095" t="str">
            <v>Ladrillo vista n-10 melendez</v>
          </cell>
          <cell r="B5095" t="str">
            <v>Un</v>
          </cell>
          <cell r="C5095">
            <v>0</v>
          </cell>
          <cell r="E5095">
            <v>0</v>
          </cell>
        </row>
        <row r="5096">
          <cell r="A5096" t="str">
            <v>Ladrillo vista n-12 melendez</v>
          </cell>
          <cell r="B5096" t="str">
            <v>Un</v>
          </cell>
          <cell r="C5096">
            <v>0</v>
          </cell>
          <cell r="E5096">
            <v>0</v>
          </cell>
        </row>
        <row r="5097">
          <cell r="A5097" t="str">
            <v>Fachaleta enchape melendez</v>
          </cell>
          <cell r="B5097" t="str">
            <v>Un</v>
          </cell>
          <cell r="C5097">
            <v>0</v>
          </cell>
          <cell r="E5097">
            <v>0</v>
          </cell>
        </row>
        <row r="5098">
          <cell r="A5098" t="str">
            <v>Bloque estructural melendez</v>
          </cell>
          <cell r="B5098" t="str">
            <v>Un</v>
          </cell>
          <cell r="C5098">
            <v>0</v>
          </cell>
          <cell r="E5098">
            <v>0</v>
          </cell>
        </row>
        <row r="5099">
          <cell r="A5099" t="str">
            <v>Bloque 1028 melendez</v>
          </cell>
          <cell r="B5099" t="str">
            <v>Un</v>
          </cell>
          <cell r="C5099">
            <v>0</v>
          </cell>
          <cell r="E5099">
            <v>0</v>
          </cell>
        </row>
        <row r="5100">
          <cell r="A5100" t="str">
            <v>Ladrillo popular melendez</v>
          </cell>
          <cell r="B5100" t="str">
            <v>Un</v>
          </cell>
          <cell r="C5100">
            <v>0</v>
          </cell>
          <cell r="E5100">
            <v>0</v>
          </cell>
        </row>
        <row r="5101">
          <cell r="A5101" t="str">
            <v>Adoquin i melendez vehicular</v>
          </cell>
          <cell r="B5101" t="str">
            <v>Un</v>
          </cell>
          <cell r="C5101">
            <v>0</v>
          </cell>
          <cell r="E5101">
            <v>0</v>
          </cell>
        </row>
        <row r="5102">
          <cell r="A5102" t="str">
            <v>Adoquin 50 melendez peatonal</v>
          </cell>
          <cell r="B5102" t="str">
            <v>Un</v>
          </cell>
          <cell r="C5102">
            <v>0</v>
          </cell>
          <cell r="E5102">
            <v>0</v>
          </cell>
        </row>
        <row r="5103">
          <cell r="A5103" t="str">
            <v>Adoquin 65 melendez vehicular</v>
          </cell>
          <cell r="B5103" t="str">
            <v>Un</v>
          </cell>
          <cell r="C5103">
            <v>0</v>
          </cell>
          <cell r="E5103">
            <v>0</v>
          </cell>
        </row>
        <row r="5104">
          <cell r="A5104" t="str">
            <v>Bloque farol 10*20*30 melendez</v>
          </cell>
          <cell r="B5104" t="str">
            <v>Un</v>
          </cell>
          <cell r="C5104">
            <v>370</v>
          </cell>
          <cell r="E5104">
            <v>370</v>
          </cell>
        </row>
        <row r="5105">
          <cell r="A5105" t="str">
            <v>Adoquin Santa Fé</v>
          </cell>
          <cell r="B5105" t="str">
            <v>Un</v>
          </cell>
          <cell r="C5105">
            <v>1099</v>
          </cell>
          <cell r="E5105">
            <v>1099</v>
          </cell>
        </row>
        <row r="5106">
          <cell r="A5106" t="str">
            <v>Calado en arcilla</v>
          </cell>
          <cell r="B5106" t="str">
            <v>Un</v>
          </cell>
          <cell r="C5106">
            <v>1900</v>
          </cell>
          <cell r="E5106">
            <v>1900</v>
          </cell>
        </row>
        <row r="5107">
          <cell r="A5107" t="str">
            <v>Adoquin de arcilla .06*.10*.20</v>
          </cell>
          <cell r="B5107" t="str">
            <v>Un</v>
          </cell>
          <cell r="C5107">
            <v>770</v>
          </cell>
          <cell r="E5107">
            <v>770</v>
          </cell>
        </row>
        <row r="5108">
          <cell r="A5108" t="str">
            <v>Calado 190 melendez</v>
          </cell>
          <cell r="B5108" t="str">
            <v>Un</v>
          </cell>
          <cell r="C5108">
            <v>0</v>
          </cell>
          <cell r="E5108">
            <v>0</v>
          </cell>
        </row>
        <row r="5109">
          <cell r="A5109" t="str">
            <v>Calado 215 melendez</v>
          </cell>
          <cell r="B5109" t="str">
            <v>Un</v>
          </cell>
          <cell r="C5109">
            <v>0</v>
          </cell>
          <cell r="E5109">
            <v>0</v>
          </cell>
        </row>
        <row r="5110">
          <cell r="A5110" t="str">
            <v>Ladrillos y bloques ibague</v>
          </cell>
          <cell r="C5110">
            <v>0</v>
          </cell>
          <cell r="E5110">
            <v>0</v>
          </cell>
        </row>
        <row r="5111">
          <cell r="A5111" t="str">
            <v>Ladrillo tolete comun</v>
          </cell>
          <cell r="B5111" t="str">
            <v>Un</v>
          </cell>
          <cell r="C5111">
            <v>420</v>
          </cell>
          <cell r="E5111">
            <v>420</v>
          </cell>
        </row>
        <row r="5112">
          <cell r="A5112" t="str">
            <v>Ladrillo recocido</v>
          </cell>
          <cell r="B5112" t="str">
            <v>Un</v>
          </cell>
          <cell r="C5112">
            <v>600</v>
          </cell>
          <cell r="E5112">
            <v>600</v>
          </cell>
        </row>
        <row r="5113">
          <cell r="A5113" t="str">
            <v>Ladrillo refractario</v>
          </cell>
          <cell r="B5113" t="str">
            <v>Un</v>
          </cell>
          <cell r="C5113">
            <v>0</v>
          </cell>
          <cell r="E5113">
            <v>0</v>
          </cell>
        </row>
        <row r="5114">
          <cell r="A5114" t="str">
            <v>Ladrillo vitrificado</v>
          </cell>
          <cell r="B5114" t="str">
            <v>Un</v>
          </cell>
          <cell r="C5114">
            <v>0</v>
          </cell>
          <cell r="E5114">
            <v>0</v>
          </cell>
        </row>
        <row r="5115">
          <cell r="A5115" t="str">
            <v>Calado perciana 10*25*32</v>
          </cell>
          <cell r="B5115" t="str">
            <v>Un</v>
          </cell>
          <cell r="C5115">
            <v>1100</v>
          </cell>
          <cell r="E5115">
            <v>1100</v>
          </cell>
        </row>
        <row r="5116">
          <cell r="A5116" t="str">
            <v>Calado tres huecos 10*20*40</v>
          </cell>
          <cell r="B5116" t="str">
            <v>Un</v>
          </cell>
          <cell r="C5116">
            <v>470</v>
          </cell>
          <cell r="E5116">
            <v>470</v>
          </cell>
        </row>
        <row r="5117">
          <cell r="A5117" t="str">
            <v>Calado pezcado 10*20*40</v>
          </cell>
          <cell r="B5117" t="str">
            <v>Un</v>
          </cell>
          <cell r="C5117">
            <v>470</v>
          </cell>
          <cell r="E5117">
            <v>470</v>
          </cell>
        </row>
        <row r="5118">
          <cell r="A5118" t="str">
            <v>Calado estrella 10*20*40</v>
          </cell>
          <cell r="B5118" t="str">
            <v>Un</v>
          </cell>
          <cell r="C5118">
            <v>470</v>
          </cell>
          <cell r="E5118">
            <v>470</v>
          </cell>
        </row>
        <row r="5119">
          <cell r="A5119" t="str">
            <v>Bloque concreto 10*20*40</v>
          </cell>
          <cell r="B5119" t="str">
            <v>Un</v>
          </cell>
          <cell r="C5119">
            <v>0</v>
          </cell>
          <cell r="E5119">
            <v>0</v>
          </cell>
        </row>
        <row r="5120">
          <cell r="A5120" t="str">
            <v>Bloque concreto 12*19*39</v>
          </cell>
          <cell r="B5120" t="str">
            <v>Un</v>
          </cell>
          <cell r="C5120">
            <v>2800</v>
          </cell>
          <cell r="E5120">
            <v>2800</v>
          </cell>
        </row>
        <row r="5121">
          <cell r="A5121" t="str">
            <v>Bloque concreto 15*20*40</v>
          </cell>
          <cell r="B5121" t="str">
            <v>Un</v>
          </cell>
          <cell r="C5121">
            <v>0</v>
          </cell>
          <cell r="E5121">
            <v>0</v>
          </cell>
        </row>
        <row r="5122">
          <cell r="A5122" t="str">
            <v>Bloque concreto 20*20*40</v>
          </cell>
          <cell r="B5122" t="str">
            <v>Un</v>
          </cell>
          <cell r="C5122">
            <v>0</v>
          </cell>
          <cell r="E5122">
            <v>0</v>
          </cell>
        </row>
        <row r="5123">
          <cell r="A5123" t="str">
            <v>Bloque cisco arroz 20*20*40</v>
          </cell>
          <cell r="B5123" t="str">
            <v>Un</v>
          </cell>
          <cell r="C5123">
            <v>290</v>
          </cell>
          <cell r="E5123">
            <v>290</v>
          </cell>
        </row>
        <row r="5124">
          <cell r="A5124" t="str">
            <v>Bloque cisco arroz 14*20*40</v>
          </cell>
          <cell r="B5124" t="str">
            <v>Un</v>
          </cell>
          <cell r="C5124">
            <v>270</v>
          </cell>
          <cell r="E5124">
            <v>270</v>
          </cell>
        </row>
        <row r="5125">
          <cell r="A5125" t="str">
            <v>Bloque cisco arroz 10*20*40</v>
          </cell>
          <cell r="B5125" t="str">
            <v>Un</v>
          </cell>
          <cell r="C5125">
            <v>195</v>
          </cell>
          <cell r="E5125">
            <v>195</v>
          </cell>
        </row>
        <row r="5126">
          <cell r="A5126" t="str">
            <v>Bloque cemento 9*19*39</v>
          </cell>
          <cell r="B5126" t="str">
            <v>Un</v>
          </cell>
          <cell r="C5126">
            <v>700</v>
          </cell>
          <cell r="E5126">
            <v>700</v>
          </cell>
        </row>
        <row r="5127">
          <cell r="A5127" t="str">
            <v>Bloque cemento 12*19*39</v>
          </cell>
          <cell r="B5127" t="str">
            <v>Un</v>
          </cell>
          <cell r="C5127">
            <v>750</v>
          </cell>
          <cell r="E5127">
            <v>750</v>
          </cell>
        </row>
        <row r="5128">
          <cell r="A5128" t="str">
            <v>Bloque cemento 14*19*39</v>
          </cell>
          <cell r="B5128" t="str">
            <v>Un</v>
          </cell>
          <cell r="C5128">
            <v>425</v>
          </cell>
          <cell r="E5128">
            <v>425</v>
          </cell>
        </row>
        <row r="5129">
          <cell r="A5129" t="str">
            <v>Bloque cemento 19*19*39</v>
          </cell>
          <cell r="B5129" t="str">
            <v>Un</v>
          </cell>
          <cell r="C5129">
            <v>524</v>
          </cell>
          <cell r="E5129">
            <v>524</v>
          </cell>
        </row>
        <row r="5130">
          <cell r="A5130" t="str">
            <v>Muro en bloque No.5</v>
          </cell>
          <cell r="B5130" t="str">
            <v>M2</v>
          </cell>
          <cell r="C5130">
            <v>28859</v>
          </cell>
          <cell r="E5130">
            <v>28859</v>
          </cell>
        </row>
        <row r="5131">
          <cell r="A5131" t="str">
            <v>MADERAS PARA CONSTRUCCION</v>
          </cell>
        </row>
        <row r="5132">
          <cell r="A5132" t="str">
            <v>Tabla chapa 2*30</v>
          </cell>
          <cell r="B5132" t="str">
            <v>Un</v>
          </cell>
          <cell r="C5132">
            <v>4800</v>
          </cell>
          <cell r="E5132">
            <v>4800</v>
          </cell>
        </row>
        <row r="5133">
          <cell r="A5133" t="str">
            <v>Tabla chapa 2*25</v>
          </cell>
          <cell r="B5133" t="str">
            <v>Un</v>
          </cell>
          <cell r="C5133">
            <v>3800</v>
          </cell>
          <cell r="E5133">
            <v>3800</v>
          </cell>
        </row>
        <row r="5134">
          <cell r="A5134" t="str">
            <v>Tabla chapa 2*20</v>
          </cell>
          <cell r="B5134" t="str">
            <v>Un</v>
          </cell>
          <cell r="C5134">
            <v>3500</v>
          </cell>
          <cell r="E5134">
            <v>3500</v>
          </cell>
        </row>
        <row r="5135">
          <cell r="A5135" t="str">
            <v>Tabla chapa 2*15</v>
          </cell>
          <cell r="B5135" t="str">
            <v>Un</v>
          </cell>
          <cell r="C5135">
            <v>2700</v>
          </cell>
          <cell r="E5135">
            <v>2700</v>
          </cell>
        </row>
        <row r="5136">
          <cell r="A5136" t="str">
            <v>Tabla burra 2.5*30</v>
          </cell>
          <cell r="B5136" t="str">
            <v>Un</v>
          </cell>
          <cell r="C5136">
            <v>17000</v>
          </cell>
          <cell r="E5136">
            <v>17000</v>
          </cell>
        </row>
        <row r="5137">
          <cell r="A5137" t="str">
            <v>Tabla burra 2.5*25</v>
          </cell>
          <cell r="B5137" t="str">
            <v>Un</v>
          </cell>
          <cell r="C5137">
            <v>13000</v>
          </cell>
          <cell r="E5137">
            <v>13000</v>
          </cell>
        </row>
        <row r="5138">
          <cell r="A5138" t="str">
            <v>Tabla burra 2.5*20</v>
          </cell>
          <cell r="B5138" t="str">
            <v>Un</v>
          </cell>
          <cell r="C5138">
            <v>13000</v>
          </cell>
          <cell r="E5138">
            <v>13000</v>
          </cell>
        </row>
        <row r="5139">
          <cell r="A5139" t="str">
            <v>Tabla burra 2.5*15</v>
          </cell>
          <cell r="B5139" t="str">
            <v>Un</v>
          </cell>
          <cell r="C5139">
            <v>3500</v>
          </cell>
          <cell r="E5139">
            <v>3500</v>
          </cell>
        </row>
        <row r="5140">
          <cell r="A5140" t="str">
            <v>Chaflon 5*15</v>
          </cell>
          <cell r="B5140" t="str">
            <v>Un</v>
          </cell>
          <cell r="C5140">
            <v>1050</v>
          </cell>
          <cell r="E5140">
            <v>1050</v>
          </cell>
        </row>
        <row r="5141">
          <cell r="A5141" t="str">
            <v>Chaflon 5*15 amarillo</v>
          </cell>
          <cell r="B5141" t="str">
            <v>Un</v>
          </cell>
          <cell r="C5141">
            <v>1050</v>
          </cell>
          <cell r="E5141">
            <v>1050</v>
          </cell>
        </row>
        <row r="5142">
          <cell r="A5142" t="str">
            <v>Chaflon 5*20</v>
          </cell>
          <cell r="B5142" t="str">
            <v>Un</v>
          </cell>
          <cell r="C5142">
            <v>7000</v>
          </cell>
          <cell r="E5142">
            <v>7000</v>
          </cell>
        </row>
        <row r="5143">
          <cell r="A5143" t="str">
            <v>Chaflon 15*20 amarillo</v>
          </cell>
          <cell r="B5143" t="str">
            <v>Un</v>
          </cell>
          <cell r="C5143">
            <v>1310</v>
          </cell>
          <cell r="E5143">
            <v>1310</v>
          </cell>
        </row>
        <row r="5144">
          <cell r="A5144" t="str">
            <v>Chaflon 5*25</v>
          </cell>
          <cell r="B5144" t="str">
            <v>Un</v>
          </cell>
          <cell r="C5144">
            <v>25000</v>
          </cell>
          <cell r="E5144">
            <v>25000</v>
          </cell>
        </row>
        <row r="5145">
          <cell r="A5145" t="str">
            <v>Chaflon 5*25 amarillo</v>
          </cell>
          <cell r="B5145" t="str">
            <v>Un</v>
          </cell>
          <cell r="C5145">
            <v>1575</v>
          </cell>
          <cell r="E5145">
            <v>1575</v>
          </cell>
        </row>
        <row r="5146">
          <cell r="A5146" t="str">
            <v>Medio cerco 4*4</v>
          </cell>
          <cell r="B5146" t="str">
            <v>Un</v>
          </cell>
          <cell r="C5146">
            <v>5500</v>
          </cell>
          <cell r="E5146">
            <v>5500</v>
          </cell>
        </row>
        <row r="5147">
          <cell r="A5147" t="str">
            <v>Medio cerco 4*4 amarillo</v>
          </cell>
          <cell r="B5147" t="str">
            <v>Un</v>
          </cell>
          <cell r="C5147">
            <v>265</v>
          </cell>
          <cell r="E5147">
            <v>265</v>
          </cell>
        </row>
        <row r="5148">
          <cell r="A5148" t="str">
            <v>Medio cerco 4*4 cedro macho</v>
          </cell>
          <cell r="B5148" t="str">
            <v>Un</v>
          </cell>
          <cell r="C5148">
            <v>265</v>
          </cell>
          <cell r="E5148">
            <v>265</v>
          </cell>
        </row>
        <row r="5149">
          <cell r="A5149" t="str">
            <v>Medio cerco 4*4 abarco</v>
          </cell>
          <cell r="B5149" t="str">
            <v>Un</v>
          </cell>
          <cell r="C5149">
            <v>460</v>
          </cell>
          <cell r="E5149">
            <v>460</v>
          </cell>
        </row>
        <row r="5150">
          <cell r="A5150" t="str">
            <v>Cerco 4*9</v>
          </cell>
          <cell r="B5150" t="str">
            <v>Un</v>
          </cell>
          <cell r="C5150">
            <v>10000</v>
          </cell>
          <cell r="E5150">
            <v>10000</v>
          </cell>
        </row>
        <row r="5151">
          <cell r="A5151" t="str">
            <v>Cerco 4*9 amarillo</v>
          </cell>
          <cell r="B5151" t="str">
            <v>Un</v>
          </cell>
          <cell r="C5151">
            <v>525</v>
          </cell>
          <cell r="E5151">
            <v>525</v>
          </cell>
        </row>
        <row r="5152">
          <cell r="A5152" t="str">
            <v>Cerco 4*9 cedro macho</v>
          </cell>
          <cell r="B5152" t="str">
            <v>Un</v>
          </cell>
          <cell r="C5152">
            <v>525</v>
          </cell>
          <cell r="E5152">
            <v>525</v>
          </cell>
        </row>
        <row r="5153">
          <cell r="A5153" t="str">
            <v>Cerco 4*9 abarco</v>
          </cell>
          <cell r="B5153" t="str">
            <v>Un</v>
          </cell>
          <cell r="C5153">
            <v>3000</v>
          </cell>
          <cell r="E5153">
            <v>3000</v>
          </cell>
        </row>
        <row r="5154">
          <cell r="A5154" t="str">
            <v>Chazo (l=8 cm) de 4*9</v>
          </cell>
          <cell r="B5154" t="str">
            <v>Un</v>
          </cell>
          <cell r="C5154">
            <v>55</v>
          </cell>
          <cell r="E5154">
            <v>55</v>
          </cell>
        </row>
        <row r="5155">
          <cell r="A5155" t="str">
            <v>Columna de 10*10</v>
          </cell>
          <cell r="B5155" t="str">
            <v>Un</v>
          </cell>
          <cell r="C5155">
            <v>1050</v>
          </cell>
          <cell r="E5155">
            <v>1050</v>
          </cell>
        </row>
        <row r="5156">
          <cell r="A5156" t="str">
            <v>Columna de 10*10 amarillo</v>
          </cell>
          <cell r="B5156" t="str">
            <v>Un</v>
          </cell>
          <cell r="C5156">
            <v>1050</v>
          </cell>
          <cell r="E5156">
            <v>1050</v>
          </cell>
        </row>
        <row r="5157">
          <cell r="A5157" t="str">
            <v>Columna de 10*10 cedro macho</v>
          </cell>
          <cell r="B5157" t="str">
            <v>Un</v>
          </cell>
          <cell r="C5157">
            <v>1050</v>
          </cell>
          <cell r="E5157">
            <v>1050</v>
          </cell>
        </row>
        <row r="5158">
          <cell r="A5158" t="str">
            <v>Columna de 10*10 abarco</v>
          </cell>
          <cell r="B5158" t="str">
            <v>Un</v>
          </cell>
          <cell r="C5158">
            <v>1050</v>
          </cell>
          <cell r="E5158">
            <v>1050</v>
          </cell>
        </row>
        <row r="5159">
          <cell r="A5159" t="str">
            <v>Columna de 10*15</v>
          </cell>
          <cell r="B5159" t="str">
            <v>Un</v>
          </cell>
          <cell r="C5159">
            <v>2625</v>
          </cell>
          <cell r="E5159">
            <v>2625</v>
          </cell>
        </row>
        <row r="5160">
          <cell r="A5160" t="str">
            <v>Columna de 10*15 amarillo</v>
          </cell>
          <cell r="B5160" t="str">
            <v>Un</v>
          </cell>
          <cell r="C5160">
            <v>5200</v>
          </cell>
          <cell r="E5160">
            <v>5200</v>
          </cell>
        </row>
        <row r="5161">
          <cell r="A5161" t="str">
            <v>Columna de 10*15 cedro macho</v>
          </cell>
          <cell r="B5161" t="str">
            <v>Un</v>
          </cell>
          <cell r="C5161">
            <v>2625</v>
          </cell>
          <cell r="E5161">
            <v>2625</v>
          </cell>
        </row>
        <row r="5162">
          <cell r="A5162" t="str">
            <v>Columna de 10*15 abarco</v>
          </cell>
          <cell r="B5162" t="str">
            <v>Un</v>
          </cell>
          <cell r="C5162">
            <v>2625</v>
          </cell>
          <cell r="E5162">
            <v>2625</v>
          </cell>
        </row>
        <row r="5163">
          <cell r="A5163" t="str">
            <v>Viga de 10*20</v>
          </cell>
          <cell r="B5163" t="str">
            <v>Un</v>
          </cell>
          <cell r="C5163">
            <v>2625</v>
          </cell>
          <cell r="E5163">
            <v>2625</v>
          </cell>
        </row>
        <row r="5164">
          <cell r="A5164" t="str">
            <v>Viga de 10*20 amarillo</v>
          </cell>
          <cell r="B5164" t="str">
            <v>Un</v>
          </cell>
          <cell r="C5164">
            <v>2625</v>
          </cell>
          <cell r="E5164">
            <v>2625</v>
          </cell>
        </row>
        <row r="5165">
          <cell r="A5165" t="str">
            <v>Viga de 10*20 cedro macho</v>
          </cell>
          <cell r="B5165" t="str">
            <v>Un</v>
          </cell>
          <cell r="C5165">
            <v>2625</v>
          </cell>
          <cell r="E5165">
            <v>2625</v>
          </cell>
        </row>
        <row r="5166">
          <cell r="A5166" t="str">
            <v>Viga de 10*20 abarco</v>
          </cell>
          <cell r="B5166" t="str">
            <v>Un</v>
          </cell>
          <cell r="C5166">
            <v>34000</v>
          </cell>
          <cell r="E5166">
            <v>34000</v>
          </cell>
        </row>
        <row r="5167">
          <cell r="A5167" t="str">
            <v>Liston de 2.0*5</v>
          </cell>
          <cell r="B5167" t="str">
            <v>Un</v>
          </cell>
          <cell r="C5167">
            <v>140</v>
          </cell>
          <cell r="E5167">
            <v>140</v>
          </cell>
        </row>
        <row r="5168">
          <cell r="A5168" t="str">
            <v>Liston de 2.0*5 amarillo</v>
          </cell>
          <cell r="B5168" t="str">
            <v>Un</v>
          </cell>
          <cell r="C5168">
            <v>140</v>
          </cell>
          <cell r="E5168">
            <v>140</v>
          </cell>
        </row>
        <row r="5169">
          <cell r="A5169" t="str">
            <v>Liston de 2.0*8</v>
          </cell>
          <cell r="B5169" t="str">
            <v>Un</v>
          </cell>
          <cell r="C5169">
            <v>4000</v>
          </cell>
          <cell r="E5169">
            <v>4000</v>
          </cell>
        </row>
        <row r="5170">
          <cell r="A5170" t="str">
            <v>Liston de 2.0*8 amarillo</v>
          </cell>
          <cell r="B5170" t="str">
            <v>Un</v>
          </cell>
          <cell r="C5170">
            <v>300</v>
          </cell>
          <cell r="E5170">
            <v>300</v>
          </cell>
        </row>
        <row r="5171">
          <cell r="A5171" t="str">
            <v>Liston de 2.0*10</v>
          </cell>
          <cell r="B5171" t="str">
            <v>Un</v>
          </cell>
          <cell r="C5171">
            <v>250</v>
          </cell>
          <cell r="E5171">
            <v>250</v>
          </cell>
        </row>
        <row r="5172">
          <cell r="A5172" t="str">
            <v>Liston de 2.0*10 amarillo</v>
          </cell>
          <cell r="B5172" t="str">
            <v>Un</v>
          </cell>
          <cell r="C5172">
            <v>250</v>
          </cell>
          <cell r="E5172">
            <v>250</v>
          </cell>
        </row>
        <row r="5173">
          <cell r="A5173" t="str">
            <v>Liston de 2.0*12</v>
          </cell>
          <cell r="B5173" t="str">
            <v>Un</v>
          </cell>
          <cell r="C5173">
            <v>250</v>
          </cell>
          <cell r="E5173">
            <v>250</v>
          </cell>
        </row>
        <row r="5174">
          <cell r="A5174" t="str">
            <v>Liston de 2.0*12 amarillo</v>
          </cell>
          <cell r="B5174" t="str">
            <v>Un</v>
          </cell>
          <cell r="C5174">
            <v>250</v>
          </cell>
          <cell r="E5174">
            <v>250</v>
          </cell>
        </row>
        <row r="5175">
          <cell r="A5175" t="str">
            <v>Liston de 2.5*5</v>
          </cell>
          <cell r="B5175" t="str">
            <v>Un</v>
          </cell>
          <cell r="C5175">
            <v>1100</v>
          </cell>
          <cell r="E5175">
            <v>1100</v>
          </cell>
        </row>
        <row r="5176">
          <cell r="A5176" t="str">
            <v>Liston de 2.5*5 amarillo</v>
          </cell>
          <cell r="B5176" t="str">
            <v>Un</v>
          </cell>
          <cell r="C5176">
            <v>140</v>
          </cell>
          <cell r="E5176">
            <v>140</v>
          </cell>
        </row>
        <row r="5177">
          <cell r="A5177" t="str">
            <v>Liston de 2.5*8</v>
          </cell>
          <cell r="B5177" t="str">
            <v>Un</v>
          </cell>
          <cell r="C5177">
            <v>2250</v>
          </cell>
          <cell r="E5177">
            <v>2250</v>
          </cell>
        </row>
        <row r="5178">
          <cell r="A5178" t="str">
            <v>Liston de 2.5*8 amarillo</v>
          </cell>
          <cell r="B5178" t="str">
            <v>Un</v>
          </cell>
          <cell r="C5178">
            <v>300</v>
          </cell>
          <cell r="E5178">
            <v>300</v>
          </cell>
        </row>
        <row r="5179">
          <cell r="A5179" t="str">
            <v>Liston de 2.5*10</v>
          </cell>
          <cell r="B5179" t="str">
            <v>Un</v>
          </cell>
          <cell r="C5179">
            <v>2500</v>
          </cell>
          <cell r="E5179">
            <v>2500</v>
          </cell>
        </row>
        <row r="5180">
          <cell r="A5180" t="str">
            <v>Liston de 2.5*10 amarillo</v>
          </cell>
          <cell r="B5180" t="str">
            <v>Un</v>
          </cell>
          <cell r="C5180">
            <v>250</v>
          </cell>
          <cell r="E5180">
            <v>250</v>
          </cell>
        </row>
        <row r="5181">
          <cell r="A5181" t="str">
            <v>Liston de 2.5*12</v>
          </cell>
          <cell r="B5181" t="str">
            <v>Un</v>
          </cell>
          <cell r="C5181">
            <v>250</v>
          </cell>
          <cell r="E5181">
            <v>250</v>
          </cell>
        </row>
        <row r="5182">
          <cell r="A5182" t="str">
            <v>Liston de 2.5*12 amarillo</v>
          </cell>
          <cell r="B5182" t="str">
            <v>Un</v>
          </cell>
          <cell r="C5182">
            <v>250</v>
          </cell>
          <cell r="E5182">
            <v>250</v>
          </cell>
        </row>
        <row r="5183">
          <cell r="A5183" t="str">
            <v>Guadua (L=4 mt)</v>
          </cell>
          <cell r="B5183" t="str">
            <v>Un</v>
          </cell>
          <cell r="C5183">
            <v>6000</v>
          </cell>
          <cell r="E5183">
            <v>6000</v>
          </cell>
        </row>
        <row r="5184">
          <cell r="A5184" t="str">
            <v>Guadua (L=6 mt)</v>
          </cell>
          <cell r="B5184" t="str">
            <v>Un</v>
          </cell>
          <cell r="C5184">
            <v>6000</v>
          </cell>
          <cell r="E5184">
            <v>6000</v>
          </cell>
        </row>
        <row r="5185">
          <cell r="A5185" t="str">
            <v>Guadua (L=8 mt)</v>
          </cell>
          <cell r="B5185" t="str">
            <v>Un</v>
          </cell>
          <cell r="C5185">
            <v>8000</v>
          </cell>
          <cell r="E5185">
            <v>8000</v>
          </cell>
        </row>
        <row r="5186">
          <cell r="A5186" t="str">
            <v>Esterilla</v>
          </cell>
          <cell r="B5186" t="str">
            <v>Un</v>
          </cell>
          <cell r="C5186">
            <v>1400</v>
          </cell>
          <cell r="E5186">
            <v>1400</v>
          </cell>
        </row>
        <row r="5187">
          <cell r="A5187" t="str">
            <v>Varillon de 1*1</v>
          </cell>
          <cell r="B5187" t="str">
            <v>Un</v>
          </cell>
          <cell r="C5187">
            <v>0</v>
          </cell>
          <cell r="E5187">
            <v>0</v>
          </cell>
        </row>
        <row r="5188">
          <cell r="A5188" t="str">
            <v>Varillon de 1*2</v>
          </cell>
          <cell r="B5188" t="str">
            <v>Un</v>
          </cell>
          <cell r="C5188">
            <v>2400</v>
          </cell>
          <cell r="E5188">
            <v>2400</v>
          </cell>
        </row>
        <row r="5189">
          <cell r="A5189" t="str">
            <v>Varillon de 2*2</v>
          </cell>
          <cell r="B5189" t="str">
            <v>Un</v>
          </cell>
          <cell r="C5189">
            <v>2200</v>
          </cell>
          <cell r="E5189">
            <v>2200</v>
          </cell>
        </row>
        <row r="5190">
          <cell r="A5190" t="str">
            <v>Varillon de 2*4</v>
          </cell>
          <cell r="B5190" t="str">
            <v>Un</v>
          </cell>
          <cell r="C5190">
            <v>0</v>
          </cell>
          <cell r="E5190">
            <v>0</v>
          </cell>
        </row>
        <row r="5191">
          <cell r="A5191" t="str">
            <v>Varillon de 2*5</v>
          </cell>
          <cell r="B5191" t="str">
            <v>Un</v>
          </cell>
          <cell r="C5191">
            <v>700</v>
          </cell>
          <cell r="E5191">
            <v>700</v>
          </cell>
        </row>
        <row r="5192">
          <cell r="A5192" t="str">
            <v>Varillon de 4*3</v>
          </cell>
          <cell r="B5192" t="str">
            <v>Un</v>
          </cell>
          <cell r="C5192">
            <v>2000</v>
          </cell>
          <cell r="E5192">
            <v>2000</v>
          </cell>
        </row>
        <row r="5193">
          <cell r="A5193" t="str">
            <v>Varillon de 4*4</v>
          </cell>
          <cell r="B5193" t="str">
            <v>Un</v>
          </cell>
          <cell r="C5193">
            <v>0</v>
          </cell>
          <cell r="E5193">
            <v>0</v>
          </cell>
        </row>
        <row r="5194">
          <cell r="A5194" t="str">
            <v>Rinconera 1*1*3</v>
          </cell>
          <cell r="B5194" t="str">
            <v>Un</v>
          </cell>
          <cell r="C5194">
            <v>0</v>
          </cell>
          <cell r="E5194">
            <v>0</v>
          </cell>
        </row>
        <row r="5195">
          <cell r="A5195" t="str">
            <v>Varillon triangular 1*1</v>
          </cell>
          <cell r="B5195" t="str">
            <v>Un</v>
          </cell>
          <cell r="C5195">
            <v>1500</v>
          </cell>
          <cell r="E5195">
            <v>1500</v>
          </cell>
        </row>
        <row r="5196">
          <cell r="A5196" t="str">
            <v>Varillon triangular 2*2</v>
          </cell>
          <cell r="B5196" t="str">
            <v>Un</v>
          </cell>
          <cell r="C5196">
            <v>700</v>
          </cell>
          <cell r="E5196">
            <v>700</v>
          </cell>
        </row>
        <row r="5197">
          <cell r="A5197" t="str">
            <v>Bocel media caña</v>
          </cell>
          <cell r="B5197" t="str">
            <v>Un</v>
          </cell>
          <cell r="C5197">
            <v>1000</v>
          </cell>
          <cell r="E5197">
            <v>1000</v>
          </cell>
        </row>
        <row r="5198">
          <cell r="A5198" t="str">
            <v>Casetón Guadua b=.38</v>
          </cell>
          <cell r="B5198" t="str">
            <v>ML</v>
          </cell>
          <cell r="C5198">
            <v>0</v>
          </cell>
          <cell r="E5198">
            <v>0</v>
          </cell>
        </row>
        <row r="5199">
          <cell r="A5199" t="str">
            <v>Casetón Guadua b=.40</v>
          </cell>
          <cell r="B5199" t="str">
            <v>ML</v>
          </cell>
          <cell r="C5199">
            <v>0</v>
          </cell>
          <cell r="E5199">
            <v>0</v>
          </cell>
        </row>
        <row r="5200">
          <cell r="A5200" t="str">
            <v>Casetón Guadua b=.45</v>
          </cell>
          <cell r="B5200" t="str">
            <v>ML</v>
          </cell>
          <cell r="C5200">
            <v>0</v>
          </cell>
          <cell r="E5200">
            <v>0</v>
          </cell>
        </row>
        <row r="5201">
          <cell r="A5201" t="str">
            <v>Casetón Guadua b=.50</v>
          </cell>
          <cell r="B5201" t="str">
            <v>ML</v>
          </cell>
          <cell r="C5201">
            <v>0</v>
          </cell>
          <cell r="E5201">
            <v>0</v>
          </cell>
        </row>
        <row r="5202">
          <cell r="A5202" t="str">
            <v>Casetón Guadua b=.55</v>
          </cell>
          <cell r="B5202" t="str">
            <v>ML</v>
          </cell>
          <cell r="C5202">
            <v>0</v>
          </cell>
          <cell r="E5202">
            <v>0</v>
          </cell>
        </row>
        <row r="5203">
          <cell r="A5203" t="str">
            <v>Casetón Guadua b=.60</v>
          </cell>
          <cell r="B5203" t="str">
            <v>ML</v>
          </cell>
          <cell r="C5203">
            <v>23000</v>
          </cell>
          <cell r="E5203">
            <v>23000</v>
          </cell>
        </row>
        <row r="5204">
          <cell r="A5204" t="str">
            <v>Casetón Guadua b=.65</v>
          </cell>
          <cell r="B5204" t="str">
            <v>ML</v>
          </cell>
          <cell r="C5204">
            <v>0</v>
          </cell>
          <cell r="E5204">
            <v>0</v>
          </cell>
        </row>
        <row r="5205">
          <cell r="A5205" t="str">
            <v>Casetón Guadua b=.72</v>
          </cell>
          <cell r="B5205" t="str">
            <v>ML</v>
          </cell>
          <cell r="C5205">
            <v>15000</v>
          </cell>
          <cell r="E5205">
            <v>15000</v>
          </cell>
        </row>
        <row r="5206">
          <cell r="A5206" t="str">
            <v>Casetón Guadua b=.70</v>
          </cell>
          <cell r="B5206" t="str">
            <v>ML</v>
          </cell>
          <cell r="C5206">
            <v>21000</v>
          </cell>
          <cell r="E5206">
            <v>21000</v>
          </cell>
        </row>
        <row r="5207">
          <cell r="A5207" t="str">
            <v>Casetón Guadua b=.75</v>
          </cell>
          <cell r="B5207" t="str">
            <v>UN</v>
          </cell>
          <cell r="C5207">
            <v>0</v>
          </cell>
          <cell r="E5207">
            <v>0</v>
          </cell>
        </row>
        <row r="5208">
          <cell r="A5208" t="str">
            <v>Casetón Guadua b=.80</v>
          </cell>
          <cell r="B5208" t="str">
            <v>UN</v>
          </cell>
          <cell r="C5208">
            <v>0</v>
          </cell>
          <cell r="E5208">
            <v>0</v>
          </cell>
        </row>
        <row r="5209">
          <cell r="A5209" t="str">
            <v>Casetón de Icopor Densidad 8</v>
          </cell>
          <cell r="B5209" t="str">
            <v>Ml</v>
          </cell>
          <cell r="C5209">
            <v>55413</v>
          </cell>
          <cell r="E5209">
            <v>55413</v>
          </cell>
        </row>
        <row r="5210">
          <cell r="A5210" t="str">
            <v>Polipropileno Cal. 2</v>
          </cell>
          <cell r="B5210" t="str">
            <v>M2</v>
          </cell>
          <cell r="C5210">
            <v>2500</v>
          </cell>
          <cell r="E5210">
            <v>2500</v>
          </cell>
        </row>
        <row r="5211">
          <cell r="A5211" t="str">
            <v>Mangle en vara</v>
          </cell>
          <cell r="B5211" t="str">
            <v>Un</v>
          </cell>
          <cell r="C5211">
            <v>35000</v>
          </cell>
          <cell r="E5211">
            <v>35000</v>
          </cell>
        </row>
        <row r="5212">
          <cell r="A5212" t="str">
            <v>Costillo en vara</v>
          </cell>
          <cell r="B5212" t="str">
            <v>Un</v>
          </cell>
          <cell r="C5212">
            <v>10000</v>
          </cell>
          <cell r="E5212">
            <v>10000</v>
          </cell>
        </row>
        <row r="5213">
          <cell r="A5213" t="str">
            <v>Tablilla para tablero .07*.70</v>
          </cell>
          <cell r="B5213" t="str">
            <v>Un</v>
          </cell>
          <cell r="C5213">
            <v>250</v>
          </cell>
          <cell r="E5213">
            <v>250</v>
          </cell>
        </row>
        <row r="5214">
          <cell r="A5214" t="str">
            <v>Cerco 4*9 para tablero</v>
          </cell>
          <cell r="B5214" t="str">
            <v>Un</v>
          </cell>
          <cell r="C5214">
            <v>1500</v>
          </cell>
          <cell r="E5214">
            <v>1500</v>
          </cell>
        </row>
        <row r="5215">
          <cell r="A5215" t="str">
            <v>Tabla burra 2.5*.15*3 abarco</v>
          </cell>
          <cell r="B5215" t="str">
            <v>Un</v>
          </cell>
          <cell r="C5215">
            <v>3500</v>
          </cell>
          <cell r="E5215">
            <v>3500</v>
          </cell>
        </row>
        <row r="5216">
          <cell r="A5216" t="str">
            <v>Columna .15*.15*2 abarco</v>
          </cell>
          <cell r="B5216" t="str">
            <v>Un</v>
          </cell>
          <cell r="C5216">
            <v>8000</v>
          </cell>
          <cell r="E5216">
            <v>8000</v>
          </cell>
        </row>
        <row r="5217">
          <cell r="A5217" t="str">
            <v>Cerco 5*10*1 abarco</v>
          </cell>
          <cell r="B5217" t="str">
            <v>Un</v>
          </cell>
          <cell r="C5217">
            <v>3500</v>
          </cell>
          <cell r="E5217">
            <v>3500</v>
          </cell>
        </row>
        <row r="5218">
          <cell r="A5218" t="str">
            <v>MADERA PARA EBANISTERIA</v>
          </cell>
        </row>
        <row r="5219">
          <cell r="A5219" t="str">
            <v>Triplex Pizano 3mm   2.13*0.80</v>
          </cell>
          <cell r="B5219" t="str">
            <v>UN</v>
          </cell>
          <cell r="C5219">
            <v>3830</v>
          </cell>
          <cell r="E5219">
            <v>3830</v>
          </cell>
        </row>
        <row r="5220">
          <cell r="A5220" t="str">
            <v>Triplex Trebol 3mm   2.13*0.80</v>
          </cell>
          <cell r="B5220" t="str">
            <v>UN</v>
          </cell>
          <cell r="C5220">
            <v>3697</v>
          </cell>
          <cell r="E5220">
            <v>3697</v>
          </cell>
        </row>
        <row r="5221">
          <cell r="A5221" t="str">
            <v>Triplex Pizano 3mm   2.13*0.90</v>
          </cell>
          <cell r="B5221" t="str">
            <v>UN</v>
          </cell>
          <cell r="C5221">
            <v>3792</v>
          </cell>
          <cell r="E5221">
            <v>3792</v>
          </cell>
        </row>
        <row r="5222">
          <cell r="A5222" t="str">
            <v>Triplex Trebol 3mm   2.13*0.90</v>
          </cell>
          <cell r="B5222" t="str">
            <v>UN</v>
          </cell>
          <cell r="C5222">
            <v>4135</v>
          </cell>
          <cell r="E5222">
            <v>4135</v>
          </cell>
        </row>
        <row r="5223">
          <cell r="A5223" t="str">
            <v>Triplex Pizano 3mm   2.13*1.00</v>
          </cell>
          <cell r="B5223" t="str">
            <v>UN</v>
          </cell>
          <cell r="C5223">
            <v>4704</v>
          </cell>
          <cell r="E5223">
            <v>4704</v>
          </cell>
        </row>
        <row r="5224">
          <cell r="A5224" t="str">
            <v>Triplex Trebol 3mm   2.13*1.00</v>
          </cell>
          <cell r="B5224" t="str">
            <v>UN</v>
          </cell>
          <cell r="C5224">
            <v>4594</v>
          </cell>
          <cell r="E5224">
            <v>4594</v>
          </cell>
        </row>
        <row r="5225">
          <cell r="A5225" t="str">
            <v>Triplex Pizano 3mm   2.13*1.22</v>
          </cell>
          <cell r="B5225" t="str">
            <v>UN</v>
          </cell>
          <cell r="C5225">
            <v>5842</v>
          </cell>
          <cell r="E5225">
            <v>5842</v>
          </cell>
        </row>
        <row r="5226">
          <cell r="A5226" t="str">
            <v>Triplex Trebol 3mm   2.13*1.22</v>
          </cell>
          <cell r="B5226" t="str">
            <v>UN</v>
          </cell>
          <cell r="C5226">
            <v>5690</v>
          </cell>
          <cell r="E5226">
            <v>5690</v>
          </cell>
        </row>
        <row r="5227">
          <cell r="A5227" t="str">
            <v>Triplex Pizano 4mm   2.44*1.22</v>
          </cell>
          <cell r="B5227" t="str">
            <v>UN</v>
          </cell>
          <cell r="C5227">
            <v>6272</v>
          </cell>
          <cell r="E5227">
            <v>6272</v>
          </cell>
        </row>
        <row r="5228">
          <cell r="A5228" t="str">
            <v>Triplex Pizano 7mm   2.44*1.22</v>
          </cell>
          <cell r="B5228" t="str">
            <v>UN</v>
          </cell>
          <cell r="C5228">
            <v>11838</v>
          </cell>
          <cell r="E5228">
            <v>11838</v>
          </cell>
        </row>
        <row r="5229">
          <cell r="A5229" t="str">
            <v>Triplex Pizano 9mm   2.44*1.22</v>
          </cell>
          <cell r="B5229" t="str">
            <v>UN</v>
          </cell>
          <cell r="C5229">
            <v>14739</v>
          </cell>
          <cell r="E5229">
            <v>14739</v>
          </cell>
        </row>
        <row r="5230">
          <cell r="A5230" t="str">
            <v>Triplex Pizano 14mm  2.44*1.22</v>
          </cell>
          <cell r="B5230" t="str">
            <v>UN</v>
          </cell>
          <cell r="C5230">
            <v>20777</v>
          </cell>
          <cell r="E5230">
            <v>20777</v>
          </cell>
        </row>
        <row r="5231">
          <cell r="A5231" t="str">
            <v>Triplex Pizano 19mm  2.44*1.22</v>
          </cell>
          <cell r="B5231" t="str">
            <v>UN</v>
          </cell>
          <cell r="C5231">
            <v>26025</v>
          </cell>
          <cell r="E5231">
            <v>26025</v>
          </cell>
        </row>
        <row r="5232">
          <cell r="A5232" t="str">
            <v>Triplex Trebol 4mm   2.44*1.22</v>
          </cell>
          <cell r="B5232" t="str">
            <v>UN</v>
          </cell>
          <cell r="C5232">
            <v>5953</v>
          </cell>
          <cell r="E5232">
            <v>5953</v>
          </cell>
        </row>
        <row r="5233">
          <cell r="A5233" t="str">
            <v>Triplex Trebol 7mm   2.44*1.22</v>
          </cell>
          <cell r="B5233" t="str">
            <v>UN</v>
          </cell>
          <cell r="C5233">
            <v>11263</v>
          </cell>
          <cell r="E5233">
            <v>11263</v>
          </cell>
        </row>
        <row r="5234">
          <cell r="A5234" t="str">
            <v>Triplex Pino 9mm   2.44*1.22</v>
          </cell>
          <cell r="B5234" t="str">
            <v>UN</v>
          </cell>
          <cell r="C5234">
            <v>48000</v>
          </cell>
          <cell r="E5234">
            <v>48000</v>
          </cell>
        </row>
        <row r="5235">
          <cell r="A5235" t="str">
            <v>Triplex Trebol 14mm  2.44*1.22</v>
          </cell>
          <cell r="B5235" t="str">
            <v>UN</v>
          </cell>
          <cell r="C5235">
            <v>19730</v>
          </cell>
          <cell r="E5235">
            <v>19730</v>
          </cell>
        </row>
        <row r="5236">
          <cell r="A5236" t="str">
            <v>Triplex Trebol 19mm  2.44*1.22</v>
          </cell>
          <cell r="B5236" t="str">
            <v>UN</v>
          </cell>
          <cell r="C5236">
            <v>24724</v>
          </cell>
          <cell r="E5236">
            <v>24724</v>
          </cell>
        </row>
        <row r="5237">
          <cell r="A5237" t="str">
            <v>Triplex Popular 7mm  2.44*1.22</v>
          </cell>
          <cell r="B5237" t="str">
            <v>UN</v>
          </cell>
          <cell r="C5237">
            <v>8081</v>
          </cell>
          <cell r="E5237">
            <v>8081</v>
          </cell>
        </row>
        <row r="5238">
          <cell r="A5238" t="str">
            <v>Triplex Popular 7mm  2.44*1.22</v>
          </cell>
          <cell r="B5238" t="str">
            <v>UN</v>
          </cell>
          <cell r="C5238">
            <v>9418</v>
          </cell>
          <cell r="E5238">
            <v>9418</v>
          </cell>
        </row>
        <row r="5239">
          <cell r="A5239" t="str">
            <v>Triplex Popular 7mm  2.44*1.22</v>
          </cell>
          <cell r="B5239" t="str">
            <v>UN</v>
          </cell>
          <cell r="C5239">
            <v>12552</v>
          </cell>
          <cell r="E5239">
            <v>12552</v>
          </cell>
        </row>
        <row r="5240">
          <cell r="A5240" t="str">
            <v>Triplex Popular 7mm  2.44*1.22</v>
          </cell>
          <cell r="B5240" t="str">
            <v>UN</v>
          </cell>
          <cell r="C5240">
            <v>14653</v>
          </cell>
          <cell r="E5240">
            <v>14653</v>
          </cell>
        </row>
        <row r="5241">
          <cell r="A5241" t="str">
            <v>Triplex Popular 7mm  2.44*1.22</v>
          </cell>
          <cell r="B5241" t="str">
            <v>UN</v>
          </cell>
          <cell r="C5241">
            <v>17959</v>
          </cell>
          <cell r="E5241">
            <v>17959</v>
          </cell>
        </row>
        <row r="5242">
          <cell r="A5242" t="str">
            <v>Triplex Popular 7mm  2.44*1.22</v>
          </cell>
          <cell r="B5242" t="str">
            <v>UN</v>
          </cell>
          <cell r="C5242">
            <v>31407</v>
          </cell>
          <cell r="E5242">
            <v>31407</v>
          </cell>
        </row>
        <row r="5243">
          <cell r="A5243" t="str">
            <v>Triplex Popular 7mm  2.44*1.22</v>
          </cell>
          <cell r="B5243" t="str">
            <v>UN</v>
          </cell>
          <cell r="C5243">
            <v>10558</v>
          </cell>
          <cell r="E5243">
            <v>10558</v>
          </cell>
        </row>
        <row r="5244">
          <cell r="A5244" t="str">
            <v>Triplex Popular 7mm  2.44*1.22</v>
          </cell>
          <cell r="B5244" t="str">
            <v>UN</v>
          </cell>
          <cell r="C5244">
            <v>12486</v>
          </cell>
          <cell r="E5244">
            <v>12486</v>
          </cell>
        </row>
        <row r="5245">
          <cell r="A5245" t="str">
            <v>Triplex Popular 7mm  2.44*1.22</v>
          </cell>
          <cell r="B5245" t="str">
            <v>UN</v>
          </cell>
          <cell r="C5245">
            <v>16647</v>
          </cell>
          <cell r="E5245">
            <v>16647</v>
          </cell>
        </row>
        <row r="5246">
          <cell r="A5246" t="str">
            <v>Triplex Popular 7mm  2.44*1.22</v>
          </cell>
          <cell r="B5246" t="str">
            <v>UN</v>
          </cell>
          <cell r="C5246">
            <v>19405</v>
          </cell>
          <cell r="E5246">
            <v>19405</v>
          </cell>
        </row>
        <row r="5247">
          <cell r="A5247" t="str">
            <v>Triplex Popular 7mm  2.44*1.22</v>
          </cell>
          <cell r="B5247" t="str">
            <v>UN</v>
          </cell>
          <cell r="C5247">
            <v>23302</v>
          </cell>
          <cell r="E5247">
            <v>23302</v>
          </cell>
        </row>
        <row r="5248">
          <cell r="A5248" t="str">
            <v>Triplex Popular 7mm  2.44*1.22</v>
          </cell>
          <cell r="B5248" t="str">
            <v>UN</v>
          </cell>
          <cell r="C5248">
            <v>41569</v>
          </cell>
          <cell r="E5248">
            <v>41569</v>
          </cell>
        </row>
        <row r="5249">
          <cell r="A5249" t="str">
            <v>Triplex Popular 7mm  2.44*1.22</v>
          </cell>
          <cell r="B5249" t="str">
            <v>UN</v>
          </cell>
          <cell r="C5249">
            <v>19794</v>
          </cell>
          <cell r="E5249">
            <v>19794</v>
          </cell>
        </row>
        <row r="5250">
          <cell r="A5250" t="str">
            <v>Triplex Popular 7mm  2.44*1.22</v>
          </cell>
          <cell r="B5250" t="str">
            <v>UN</v>
          </cell>
          <cell r="C5250">
            <v>23977</v>
          </cell>
          <cell r="E5250">
            <v>23977</v>
          </cell>
        </row>
        <row r="5251">
          <cell r="A5251" t="str">
            <v>Triplex Popular 7mm  2.44*1.22</v>
          </cell>
          <cell r="B5251" t="str">
            <v>UN</v>
          </cell>
          <cell r="C5251">
            <v>30736</v>
          </cell>
          <cell r="E5251">
            <v>30736</v>
          </cell>
        </row>
        <row r="5252">
          <cell r="A5252" t="str">
            <v>Triplex Popular 7mm  2.44*1.22</v>
          </cell>
          <cell r="B5252" t="str">
            <v>UN</v>
          </cell>
          <cell r="C5252">
            <v>36661</v>
          </cell>
          <cell r="E5252">
            <v>36661</v>
          </cell>
        </row>
        <row r="5253">
          <cell r="A5253" t="str">
            <v>Triplex Popular 7mm  2.44*1.22</v>
          </cell>
          <cell r="B5253" t="str">
            <v>UN</v>
          </cell>
          <cell r="C5253">
            <v>9839</v>
          </cell>
          <cell r="E5253">
            <v>9839</v>
          </cell>
        </row>
        <row r="5254">
          <cell r="A5254" t="str">
            <v>Triplex Popular 7mm  2.44*1.22</v>
          </cell>
          <cell r="B5254" t="str">
            <v>UN</v>
          </cell>
          <cell r="C5254">
            <v>17400</v>
          </cell>
          <cell r="E5254">
            <v>17400</v>
          </cell>
        </row>
        <row r="5255">
          <cell r="A5255" t="str">
            <v>Triplex Popular 7mm  2.44*1.22</v>
          </cell>
          <cell r="B5255" t="str">
            <v>UN</v>
          </cell>
          <cell r="C5255">
            <v>21337</v>
          </cell>
          <cell r="E5255">
            <v>21337</v>
          </cell>
        </row>
        <row r="5256">
          <cell r="A5256" t="str">
            <v>Triplex Popular 7mm  2.44*1.22</v>
          </cell>
          <cell r="B5256" t="str">
            <v>UN</v>
          </cell>
          <cell r="C5256">
            <v>28111</v>
          </cell>
          <cell r="E5256">
            <v>28111</v>
          </cell>
        </row>
        <row r="5257">
          <cell r="A5257" t="str">
            <v>Triplex Popular 7mm  2.44*1.22</v>
          </cell>
          <cell r="B5257" t="str">
            <v>UN</v>
          </cell>
          <cell r="C5257">
            <v>34039</v>
          </cell>
          <cell r="E5257">
            <v>34039</v>
          </cell>
        </row>
        <row r="5258">
          <cell r="A5258" t="str">
            <v>Triplex dec.abarco trebol  4mm</v>
          </cell>
          <cell r="B5258" t="str">
            <v>UN</v>
          </cell>
          <cell r="C5258">
            <v>6866</v>
          </cell>
          <cell r="E5258">
            <v>6866</v>
          </cell>
        </row>
        <row r="5259">
          <cell r="A5259" t="str">
            <v>Triplex dec.abarco trebol  7mm</v>
          </cell>
          <cell r="B5259" t="str">
            <v>UN</v>
          </cell>
          <cell r="C5259">
            <v>12547</v>
          </cell>
          <cell r="E5259">
            <v>12547</v>
          </cell>
        </row>
        <row r="5260">
          <cell r="A5260" t="str">
            <v>Triplex dec.abarco trebol  9mm</v>
          </cell>
          <cell r="B5260" t="str">
            <v>UN</v>
          </cell>
          <cell r="C5260">
            <v>15903</v>
          </cell>
          <cell r="E5260">
            <v>15903</v>
          </cell>
        </row>
        <row r="5261">
          <cell r="A5261" t="str">
            <v>Triplex dec.abarco trebol 14mm</v>
          </cell>
          <cell r="B5261" t="str">
            <v>UN</v>
          </cell>
          <cell r="C5261">
            <v>22387</v>
          </cell>
          <cell r="E5261">
            <v>22387</v>
          </cell>
        </row>
        <row r="5262">
          <cell r="A5262" t="str">
            <v>Triplex dec.abarco trebol 19mm</v>
          </cell>
          <cell r="B5262" t="str">
            <v>UN</v>
          </cell>
          <cell r="C5262">
            <v>28046</v>
          </cell>
          <cell r="E5262">
            <v>28046</v>
          </cell>
        </row>
        <row r="5263">
          <cell r="A5263" t="str">
            <v>Triplex dec. Moho pizano  4mm</v>
          </cell>
          <cell r="B5263" t="str">
            <v>Un</v>
          </cell>
          <cell r="C5263">
            <v>11517</v>
          </cell>
          <cell r="E5263">
            <v>11517</v>
          </cell>
        </row>
        <row r="5264">
          <cell r="A5264" t="str">
            <v>Triplex dec. Moho trebol   4mm</v>
          </cell>
          <cell r="B5264" t="str">
            <v>Un</v>
          </cell>
          <cell r="C5264">
            <v>10959</v>
          </cell>
          <cell r="E5264">
            <v>10959</v>
          </cell>
        </row>
        <row r="5265">
          <cell r="A5265" t="str">
            <v>Madecor b/co marquez   9mm</v>
          </cell>
          <cell r="B5265" t="str">
            <v>Un</v>
          </cell>
          <cell r="C5265">
            <v>16959</v>
          </cell>
          <cell r="E5265">
            <v>16959</v>
          </cell>
        </row>
        <row r="5266">
          <cell r="A5266" t="str">
            <v>Madecor b/co marquez  12mm</v>
          </cell>
          <cell r="B5266" t="str">
            <v>Un</v>
          </cell>
          <cell r="C5266">
            <v>16605</v>
          </cell>
          <cell r="E5266">
            <v>16605</v>
          </cell>
        </row>
        <row r="5267">
          <cell r="A5267" t="str">
            <v>Madecor b/co marquez  15mm</v>
          </cell>
          <cell r="B5267" t="str">
            <v>Un</v>
          </cell>
          <cell r="C5267">
            <v>20188</v>
          </cell>
          <cell r="E5267">
            <v>20188</v>
          </cell>
        </row>
        <row r="5268">
          <cell r="A5268" t="str">
            <v>Superformaleta    1.52*2.44*19 mm</v>
          </cell>
          <cell r="B5268" t="str">
            <v>Un</v>
          </cell>
          <cell r="C5268">
            <v>115000</v>
          </cell>
          <cell r="E5268">
            <v>115000</v>
          </cell>
        </row>
        <row r="5269">
          <cell r="A5269" t="str">
            <v>Madecor b/co marquez  30mm</v>
          </cell>
          <cell r="B5269" t="str">
            <v>Un</v>
          </cell>
          <cell r="C5269">
            <v>31293</v>
          </cell>
          <cell r="E5269">
            <v>31293</v>
          </cell>
        </row>
        <row r="5270">
          <cell r="A5270" t="str">
            <v>Madecor b/co marquez  36mm</v>
          </cell>
          <cell r="B5270" t="str">
            <v>Un</v>
          </cell>
          <cell r="C5270">
            <v>33207</v>
          </cell>
          <cell r="E5270">
            <v>33207</v>
          </cell>
        </row>
        <row r="5271">
          <cell r="A5271" t="str">
            <v>Madecor mad. Col. Geo.   9mm</v>
          </cell>
          <cell r="B5271" t="str">
            <v>Un</v>
          </cell>
          <cell r="C5271">
            <v>18527</v>
          </cell>
          <cell r="E5271">
            <v>18527</v>
          </cell>
        </row>
        <row r="5272">
          <cell r="A5272" t="str">
            <v>Madecor mad. Col. Geo.  12mm</v>
          </cell>
          <cell r="B5272" t="str">
            <v>Un</v>
          </cell>
          <cell r="C5272">
            <v>20332</v>
          </cell>
          <cell r="E5272">
            <v>20332</v>
          </cell>
        </row>
        <row r="5273">
          <cell r="A5273" t="str">
            <v>Madecor mad. Col. Geo.  15mm</v>
          </cell>
          <cell r="B5273" t="str">
            <v>Un</v>
          </cell>
          <cell r="C5273">
            <v>22284</v>
          </cell>
          <cell r="E5273">
            <v>22284</v>
          </cell>
        </row>
        <row r="5274">
          <cell r="A5274" t="str">
            <v>Madecor mad. Col. Geo.  19mm</v>
          </cell>
          <cell r="B5274" t="str">
            <v>Un</v>
          </cell>
          <cell r="C5274">
            <v>25207</v>
          </cell>
          <cell r="E5274">
            <v>25207</v>
          </cell>
        </row>
        <row r="5275">
          <cell r="A5275" t="str">
            <v>Madecor mad. Col. Geo.  30mm</v>
          </cell>
          <cell r="B5275" t="str">
            <v>Un</v>
          </cell>
          <cell r="C5275">
            <v>34200</v>
          </cell>
          <cell r="E5275">
            <v>34200</v>
          </cell>
        </row>
        <row r="5276">
          <cell r="A5276" t="str">
            <v>Madecor mad. Col. Geo.  36mm</v>
          </cell>
          <cell r="B5276" t="str">
            <v>Un</v>
          </cell>
          <cell r="C5276">
            <v>36294</v>
          </cell>
          <cell r="E5276">
            <v>36294</v>
          </cell>
        </row>
        <row r="5277">
          <cell r="A5277" t="str">
            <v>Madefondo mad. Col. Geo.  4mm</v>
          </cell>
          <cell r="B5277" t="str">
            <v>Un</v>
          </cell>
          <cell r="C5277">
            <v>10000</v>
          </cell>
          <cell r="E5277">
            <v>10000</v>
          </cell>
        </row>
        <row r="5278">
          <cell r="A5278" t="str">
            <v>Madecanto mad. Col. Geo.  16mm</v>
          </cell>
          <cell r="B5278" t="str">
            <v>Ml</v>
          </cell>
          <cell r="C5278">
            <v>86</v>
          </cell>
          <cell r="E5278">
            <v>86</v>
          </cell>
        </row>
        <row r="5279">
          <cell r="A5279" t="str">
            <v>Madecanto mad. Col. Geo.  22mm</v>
          </cell>
          <cell r="B5279" t="str">
            <v>Ml</v>
          </cell>
          <cell r="C5279">
            <v>97</v>
          </cell>
          <cell r="E5279">
            <v>97</v>
          </cell>
        </row>
        <row r="5280">
          <cell r="A5280" t="str">
            <v>Madecanto mad. Col. Geo.  32mm</v>
          </cell>
          <cell r="B5280" t="str">
            <v>Ml</v>
          </cell>
          <cell r="C5280">
            <v>122</v>
          </cell>
          <cell r="E5280">
            <v>122</v>
          </cell>
        </row>
        <row r="5281">
          <cell r="A5281" t="str">
            <v>Madecanto mad. Col. Geo.  44mm</v>
          </cell>
          <cell r="B5281" t="str">
            <v>Un</v>
          </cell>
          <cell r="C5281">
            <v>168</v>
          </cell>
          <cell r="E5281">
            <v>168</v>
          </cell>
        </row>
        <row r="5282">
          <cell r="A5282" t="str">
            <v>Puerta tablex      (0.51*0.60)</v>
          </cell>
          <cell r="B5282" t="str">
            <v>Un</v>
          </cell>
          <cell r="C5282">
            <v>7708</v>
          </cell>
          <cell r="E5282">
            <v>7708</v>
          </cell>
        </row>
        <row r="5283">
          <cell r="A5283" t="str">
            <v>Puerta tablex      (0.61*0.70)</v>
          </cell>
          <cell r="B5283" t="str">
            <v>Un</v>
          </cell>
          <cell r="C5283">
            <v>8261</v>
          </cell>
          <cell r="E5283">
            <v>8261</v>
          </cell>
        </row>
        <row r="5284">
          <cell r="A5284" t="str">
            <v>Puerta tablex      (0.71*0.80)</v>
          </cell>
          <cell r="B5284" t="str">
            <v>Un</v>
          </cell>
          <cell r="C5284">
            <v>8832</v>
          </cell>
          <cell r="E5284">
            <v>8832</v>
          </cell>
        </row>
        <row r="5285">
          <cell r="A5285" t="str">
            <v>Puerta tablex      (0.81*0.90)</v>
          </cell>
          <cell r="B5285" t="str">
            <v>Un</v>
          </cell>
          <cell r="C5285">
            <v>9636</v>
          </cell>
          <cell r="E5285">
            <v>9636</v>
          </cell>
        </row>
        <row r="5286">
          <cell r="A5286" t="str">
            <v>Puerta tablex      (0.91*1.00)</v>
          </cell>
          <cell r="B5286" t="str">
            <v>Un</v>
          </cell>
          <cell r="C5286">
            <v>10611</v>
          </cell>
          <cell r="E5286">
            <v>10611</v>
          </cell>
        </row>
        <row r="5287">
          <cell r="A5287" t="str">
            <v>Puerta economica   (0.51*0.60)</v>
          </cell>
          <cell r="B5287" t="str">
            <v>Un</v>
          </cell>
          <cell r="C5287">
            <v>10552</v>
          </cell>
          <cell r="E5287">
            <v>10552</v>
          </cell>
        </row>
        <row r="5288">
          <cell r="A5288" t="str">
            <v>Puerta economica   (0.61*0.70)</v>
          </cell>
          <cell r="B5288" t="str">
            <v>Un</v>
          </cell>
          <cell r="C5288">
            <v>11017</v>
          </cell>
          <cell r="E5288">
            <v>11017</v>
          </cell>
        </row>
        <row r="5289">
          <cell r="A5289" t="str">
            <v>Puerta economica   (0.71*0.80)</v>
          </cell>
          <cell r="B5289" t="str">
            <v>Un</v>
          </cell>
          <cell r="C5289">
            <v>11017</v>
          </cell>
          <cell r="E5289">
            <v>11017</v>
          </cell>
        </row>
        <row r="5290">
          <cell r="A5290" t="str">
            <v>Puerta economica   (0.81*0.90)</v>
          </cell>
          <cell r="B5290" t="str">
            <v>Un</v>
          </cell>
          <cell r="C5290">
            <v>12303</v>
          </cell>
          <cell r="E5290">
            <v>12303</v>
          </cell>
        </row>
        <row r="5291">
          <cell r="A5291" t="str">
            <v>Puerta economica   (0.91*1.00)</v>
          </cell>
          <cell r="B5291" t="str">
            <v>Un</v>
          </cell>
          <cell r="C5291">
            <v>13297</v>
          </cell>
          <cell r="E5291">
            <v>13297</v>
          </cell>
        </row>
        <row r="5292">
          <cell r="A5292" t="str">
            <v>Puerta economica   (0.51*0.60)</v>
          </cell>
          <cell r="B5292" t="str">
            <v>Un</v>
          </cell>
          <cell r="C5292">
            <v>11291</v>
          </cell>
          <cell r="E5292">
            <v>11291</v>
          </cell>
        </row>
        <row r="5293">
          <cell r="A5293" t="str">
            <v>Puerta economica   (0.61*0.70)</v>
          </cell>
          <cell r="B5293" t="str">
            <v>Un</v>
          </cell>
          <cell r="C5293">
            <v>12387</v>
          </cell>
          <cell r="E5293">
            <v>12387</v>
          </cell>
        </row>
        <row r="5294">
          <cell r="A5294" t="str">
            <v>Puerta economica   (0.71*0.80)</v>
          </cell>
          <cell r="B5294" t="str">
            <v>Un</v>
          </cell>
          <cell r="C5294">
            <v>12387</v>
          </cell>
          <cell r="E5294">
            <v>12387</v>
          </cell>
        </row>
        <row r="5295">
          <cell r="A5295" t="str">
            <v>Puerta economica   (0.81*0.90)</v>
          </cell>
          <cell r="B5295" t="str">
            <v>Un</v>
          </cell>
          <cell r="C5295">
            <v>13169</v>
          </cell>
          <cell r="E5295">
            <v>13169</v>
          </cell>
        </row>
        <row r="5296">
          <cell r="A5296" t="str">
            <v>Puerta economica   (0.91*1.00)</v>
          </cell>
          <cell r="B5296" t="str">
            <v>Un</v>
          </cell>
          <cell r="C5296">
            <v>14118</v>
          </cell>
          <cell r="E5296">
            <v>14118</v>
          </cell>
        </row>
        <row r="5297">
          <cell r="A5297" t="str">
            <v>Puerta contem.ran. (0.51*0.60)</v>
          </cell>
          <cell r="B5297" t="str">
            <v>Un</v>
          </cell>
          <cell r="C5297">
            <v>12239</v>
          </cell>
          <cell r="E5297">
            <v>12239</v>
          </cell>
        </row>
        <row r="5298">
          <cell r="A5298" t="str">
            <v>Puerta contem.ran. (0.61*0.70)</v>
          </cell>
          <cell r="B5298" t="str">
            <v>Un</v>
          </cell>
          <cell r="C5298">
            <v>13317</v>
          </cell>
          <cell r="E5298">
            <v>13317</v>
          </cell>
        </row>
        <row r="5299">
          <cell r="A5299" t="str">
            <v>Puerta contem.ran. (0.71*0.80)</v>
          </cell>
          <cell r="B5299" t="str">
            <v>Un</v>
          </cell>
          <cell r="C5299">
            <v>13317</v>
          </cell>
          <cell r="E5299">
            <v>13317</v>
          </cell>
        </row>
        <row r="5300">
          <cell r="A5300" t="str">
            <v>Puerta contem.ran. (0.81*0.90)</v>
          </cell>
          <cell r="B5300" t="str">
            <v>Un</v>
          </cell>
          <cell r="C5300">
            <v>14142</v>
          </cell>
          <cell r="E5300">
            <v>14142</v>
          </cell>
        </row>
        <row r="5301">
          <cell r="A5301" t="str">
            <v>Puerta contem.ran. (0.91*1.00)</v>
          </cell>
          <cell r="B5301" t="str">
            <v>Un</v>
          </cell>
          <cell r="C5301">
            <v>15090</v>
          </cell>
          <cell r="E5301">
            <v>15090</v>
          </cell>
        </row>
        <row r="5302">
          <cell r="A5302" t="str">
            <v>Puerta cat.- cat. E/s 0.51*0.6</v>
          </cell>
          <cell r="B5302" t="str">
            <v>Un</v>
          </cell>
          <cell r="C5302">
            <v>12239</v>
          </cell>
          <cell r="E5302">
            <v>12239</v>
          </cell>
        </row>
        <row r="5303">
          <cell r="A5303" t="str">
            <v>Puerta cat.- cat. E/s 0.51*0.7</v>
          </cell>
          <cell r="B5303" t="str">
            <v>Un</v>
          </cell>
          <cell r="C5303">
            <v>13317</v>
          </cell>
          <cell r="E5303">
            <v>13317</v>
          </cell>
        </row>
        <row r="5304">
          <cell r="A5304" t="str">
            <v>Puerta cat.- cat. E/s 0.71*0.8</v>
          </cell>
          <cell r="B5304" t="str">
            <v>Un</v>
          </cell>
          <cell r="C5304">
            <v>13317</v>
          </cell>
          <cell r="E5304">
            <v>13317</v>
          </cell>
        </row>
        <row r="5305">
          <cell r="A5305" t="str">
            <v>Puerta cat-cat e/s 0.91*1.0</v>
          </cell>
          <cell r="B5305" t="str">
            <v>Un</v>
          </cell>
          <cell r="C5305">
            <v>15090</v>
          </cell>
          <cell r="E5305">
            <v>15090</v>
          </cell>
        </row>
        <row r="5306">
          <cell r="A5306" t="str">
            <v>Puerta cat.- cat. E/d 0.51*0.6</v>
          </cell>
          <cell r="B5306" t="str">
            <v>Un</v>
          </cell>
          <cell r="C5306">
            <v>12958</v>
          </cell>
          <cell r="E5306">
            <v>12958</v>
          </cell>
        </row>
        <row r="5307">
          <cell r="A5307" t="str">
            <v>Puerta cat.- cat. E/d 0.61*0.7</v>
          </cell>
          <cell r="B5307" t="str">
            <v>Un</v>
          </cell>
          <cell r="C5307">
            <v>14054</v>
          </cell>
          <cell r="E5307">
            <v>14054</v>
          </cell>
        </row>
        <row r="5308">
          <cell r="A5308" t="str">
            <v>Puerta cat.- cat. E/d 0.71*0.8</v>
          </cell>
          <cell r="B5308" t="str">
            <v>Un</v>
          </cell>
          <cell r="C5308">
            <v>14054</v>
          </cell>
          <cell r="E5308">
            <v>14054</v>
          </cell>
        </row>
        <row r="5309">
          <cell r="A5309" t="str">
            <v>Puerta cat.- cat. E/d 0.91*0.9</v>
          </cell>
          <cell r="B5309" t="str">
            <v>Un</v>
          </cell>
          <cell r="C5309">
            <v>14857</v>
          </cell>
          <cell r="E5309">
            <v>14857</v>
          </cell>
        </row>
        <row r="5310">
          <cell r="A5310" t="str">
            <v>Puerta cat.- cat. E/d 0.91*1.0</v>
          </cell>
          <cell r="B5310" t="str">
            <v>Un</v>
          </cell>
          <cell r="C5310">
            <v>15829</v>
          </cell>
          <cell r="E5310">
            <v>15829</v>
          </cell>
        </row>
        <row r="5311">
          <cell r="A5311" t="str">
            <v>Puerta cat.-guay. E/s 0.51*0.6</v>
          </cell>
          <cell r="B5311" t="str">
            <v>Un</v>
          </cell>
          <cell r="C5311">
            <v>17790</v>
          </cell>
          <cell r="E5311">
            <v>17790</v>
          </cell>
        </row>
        <row r="5312">
          <cell r="A5312" t="str">
            <v>Puerta cat.-guay. E/s 0.61*0.7</v>
          </cell>
          <cell r="B5312" t="str">
            <v>Un</v>
          </cell>
          <cell r="C5312">
            <v>19858</v>
          </cell>
          <cell r="E5312">
            <v>19858</v>
          </cell>
        </row>
        <row r="5313">
          <cell r="A5313" t="str">
            <v>Puerta cat.-guay. E/s 0.71*0.8</v>
          </cell>
          <cell r="B5313" t="str">
            <v>Un</v>
          </cell>
          <cell r="C5313">
            <v>19858</v>
          </cell>
          <cell r="E5313">
            <v>19858</v>
          </cell>
        </row>
        <row r="5314">
          <cell r="A5314" t="str">
            <v>Puerta cat.-guay. E/s 0.81*0.9</v>
          </cell>
          <cell r="B5314" t="str">
            <v>Un</v>
          </cell>
          <cell r="C5314">
            <v>20661</v>
          </cell>
          <cell r="E5314">
            <v>20661</v>
          </cell>
        </row>
        <row r="5315">
          <cell r="A5315" t="str">
            <v>Puerta cat.-guay. E/s 0.91*1.0</v>
          </cell>
          <cell r="B5315" t="str">
            <v>Un</v>
          </cell>
          <cell r="C5315">
            <v>21608</v>
          </cell>
          <cell r="E5315">
            <v>21608</v>
          </cell>
        </row>
        <row r="5316">
          <cell r="A5316" t="str">
            <v>Puerta cat.-guay. E/d 0.51*0.6</v>
          </cell>
          <cell r="B5316" t="str">
            <v>Un</v>
          </cell>
          <cell r="C5316">
            <v>21864</v>
          </cell>
          <cell r="E5316">
            <v>21864</v>
          </cell>
        </row>
        <row r="5317">
          <cell r="A5317" t="str">
            <v>Puerta cat.-guay. E/d 0.61*0.7</v>
          </cell>
          <cell r="B5317" t="str">
            <v>Un</v>
          </cell>
          <cell r="C5317">
            <v>23952</v>
          </cell>
          <cell r="E5317">
            <v>23952</v>
          </cell>
        </row>
        <row r="5318">
          <cell r="A5318" t="str">
            <v>Puerta cat.-guay. E/d 0.71*0.8</v>
          </cell>
          <cell r="B5318" t="str">
            <v>Un</v>
          </cell>
          <cell r="C5318">
            <v>23952</v>
          </cell>
          <cell r="E5318">
            <v>23952</v>
          </cell>
        </row>
        <row r="5319">
          <cell r="A5319" t="str">
            <v>Puerta cat.-guay. E/d 0.81*0.9</v>
          </cell>
          <cell r="B5319" t="str">
            <v>Un</v>
          </cell>
          <cell r="C5319">
            <v>24733</v>
          </cell>
          <cell r="E5319">
            <v>24733</v>
          </cell>
        </row>
        <row r="5320">
          <cell r="A5320" t="str">
            <v>Puerta cat.-guay. E/d 0.91*1.0</v>
          </cell>
          <cell r="B5320" t="str">
            <v>Un</v>
          </cell>
          <cell r="C5320">
            <v>25682</v>
          </cell>
          <cell r="E5320">
            <v>25682</v>
          </cell>
        </row>
        <row r="5321">
          <cell r="A5321" t="str">
            <v>Puerta cat.-moho e/s 0.51*0.60</v>
          </cell>
          <cell r="B5321" t="str">
            <v>Un</v>
          </cell>
          <cell r="C5321">
            <v>16442</v>
          </cell>
          <cell r="E5321">
            <v>16442</v>
          </cell>
        </row>
        <row r="5322">
          <cell r="A5322" t="str">
            <v>Puerta cat.-moho e/s 0.61*0.70</v>
          </cell>
          <cell r="B5322" t="str">
            <v>Un</v>
          </cell>
          <cell r="C5322">
            <v>18507</v>
          </cell>
          <cell r="E5322">
            <v>18507</v>
          </cell>
        </row>
        <row r="5323">
          <cell r="A5323" t="str">
            <v>Puerta cat.-moho e/s 0.71*0.80</v>
          </cell>
          <cell r="B5323" t="str">
            <v>Un</v>
          </cell>
          <cell r="C5323">
            <v>18507</v>
          </cell>
          <cell r="E5323">
            <v>18507</v>
          </cell>
        </row>
        <row r="5324">
          <cell r="A5324" t="str">
            <v>Puerta cat.-moho e/s 0.81*0.90</v>
          </cell>
          <cell r="B5324" t="str">
            <v>Un</v>
          </cell>
          <cell r="C5324">
            <v>19309</v>
          </cell>
          <cell r="E5324">
            <v>19309</v>
          </cell>
        </row>
        <row r="5325">
          <cell r="A5325" t="str">
            <v>Puerta cat.-moho e/s 0.91*1.00</v>
          </cell>
          <cell r="B5325" t="str">
            <v>Un</v>
          </cell>
          <cell r="C5325">
            <v>20261</v>
          </cell>
          <cell r="E5325">
            <v>20261</v>
          </cell>
        </row>
        <row r="5326">
          <cell r="A5326" t="str">
            <v>Puerta cat.-moho e/d 0.51*0.60</v>
          </cell>
          <cell r="B5326" t="str">
            <v>Un</v>
          </cell>
          <cell r="C5326">
            <v>19163</v>
          </cell>
          <cell r="E5326">
            <v>19163</v>
          </cell>
        </row>
        <row r="5327">
          <cell r="A5327" t="str">
            <v>Puerta cat.-moho e/d 0.61*0.70</v>
          </cell>
          <cell r="B5327" t="str">
            <v>Un</v>
          </cell>
          <cell r="C5327">
            <v>21251</v>
          </cell>
          <cell r="E5327">
            <v>21251</v>
          </cell>
        </row>
        <row r="5328">
          <cell r="A5328" t="str">
            <v>Puerta cat.-moho e/d 0.71*0.80</v>
          </cell>
          <cell r="B5328" t="str">
            <v>Un</v>
          </cell>
          <cell r="C5328">
            <v>21251</v>
          </cell>
          <cell r="E5328">
            <v>21251</v>
          </cell>
        </row>
        <row r="5329">
          <cell r="A5329" t="str">
            <v>Puerta cat.-moho e/d 0.81*0.90</v>
          </cell>
          <cell r="B5329" t="str">
            <v>Un</v>
          </cell>
          <cell r="C5329">
            <v>22055</v>
          </cell>
          <cell r="E5329">
            <v>22055</v>
          </cell>
        </row>
        <row r="5330">
          <cell r="A5330" t="str">
            <v>Puerta cat.-moho e/d 0.91*1.00</v>
          </cell>
          <cell r="B5330" t="str">
            <v>Un</v>
          </cell>
          <cell r="C5330">
            <v>23004</v>
          </cell>
          <cell r="E5330">
            <v>23004</v>
          </cell>
        </row>
        <row r="5331">
          <cell r="A5331" t="str">
            <v>Puerta cat.-flor. E/s 0.51*0.6</v>
          </cell>
          <cell r="B5331" t="str">
            <v>Un</v>
          </cell>
          <cell r="C5331">
            <v>17790</v>
          </cell>
          <cell r="E5331">
            <v>17790</v>
          </cell>
        </row>
        <row r="5332">
          <cell r="A5332" t="str">
            <v>Puerta cat.-flor. E/s 0.61*0.7</v>
          </cell>
          <cell r="B5332" t="str">
            <v>Un</v>
          </cell>
          <cell r="C5332">
            <v>19858</v>
          </cell>
          <cell r="E5332">
            <v>19858</v>
          </cell>
        </row>
        <row r="5333">
          <cell r="A5333" t="str">
            <v>Puerta cat.-flor. E/s 0.71*0.8</v>
          </cell>
          <cell r="B5333" t="str">
            <v>Un</v>
          </cell>
          <cell r="C5333">
            <v>19858</v>
          </cell>
          <cell r="E5333">
            <v>19858</v>
          </cell>
        </row>
        <row r="5334">
          <cell r="A5334" t="str">
            <v>Puerta cat.-flor. E/s 0.81*0.9</v>
          </cell>
          <cell r="B5334" t="str">
            <v>Un</v>
          </cell>
          <cell r="C5334">
            <v>20661</v>
          </cell>
          <cell r="E5334">
            <v>20661</v>
          </cell>
        </row>
        <row r="5335">
          <cell r="A5335" t="str">
            <v>Puerta cat.-flor. E/s 0.91*1.0</v>
          </cell>
          <cell r="B5335" t="str">
            <v>Un</v>
          </cell>
          <cell r="C5335">
            <v>21608</v>
          </cell>
          <cell r="E5335">
            <v>21608</v>
          </cell>
        </row>
        <row r="5336">
          <cell r="A5336" t="str">
            <v>Puerta cat.-flor. E/d 0.51*0.6</v>
          </cell>
          <cell r="B5336" t="str">
            <v>Un</v>
          </cell>
          <cell r="C5336">
            <v>21716</v>
          </cell>
          <cell r="E5336">
            <v>21716</v>
          </cell>
        </row>
        <row r="5337">
          <cell r="A5337" t="str">
            <v>Puerta cat.-flor. E/d 0.61*0.7</v>
          </cell>
          <cell r="B5337" t="str">
            <v>Un</v>
          </cell>
          <cell r="C5337">
            <v>23806</v>
          </cell>
          <cell r="E5337">
            <v>23806</v>
          </cell>
        </row>
        <row r="5338">
          <cell r="A5338" t="str">
            <v>Puerta cat.-flor. E/d 0.71*0.8</v>
          </cell>
          <cell r="B5338" t="str">
            <v>Un</v>
          </cell>
          <cell r="C5338">
            <v>23806</v>
          </cell>
          <cell r="E5338">
            <v>23806</v>
          </cell>
        </row>
        <row r="5339">
          <cell r="A5339" t="str">
            <v>Puerta cat.-flor. E/d 0.81*0.9</v>
          </cell>
          <cell r="B5339" t="str">
            <v>Un</v>
          </cell>
          <cell r="C5339">
            <v>24606</v>
          </cell>
          <cell r="E5339">
            <v>24606</v>
          </cell>
        </row>
        <row r="5340">
          <cell r="A5340" t="str">
            <v>Puerta cat.-flor. E/d 0.91*1.0</v>
          </cell>
          <cell r="B5340" t="str">
            <v>Un</v>
          </cell>
          <cell r="C5340">
            <v>25557</v>
          </cell>
          <cell r="E5340">
            <v>25557</v>
          </cell>
        </row>
        <row r="5341">
          <cell r="A5341" t="str">
            <v>Puerta classica t1   0.56*0.65</v>
          </cell>
          <cell r="B5341" t="str">
            <v>Un</v>
          </cell>
          <cell r="C5341">
            <v>27350</v>
          </cell>
          <cell r="E5341">
            <v>27350</v>
          </cell>
        </row>
        <row r="5342">
          <cell r="A5342" t="str">
            <v>Puerta classica t1   0.66*0.75</v>
          </cell>
          <cell r="B5342" t="str">
            <v>Un</v>
          </cell>
          <cell r="C5342">
            <v>30210</v>
          </cell>
          <cell r="E5342">
            <v>30210</v>
          </cell>
        </row>
        <row r="5343">
          <cell r="A5343" t="str">
            <v>Puerta classica t1   0.76*0.80</v>
          </cell>
          <cell r="B5343" t="str">
            <v>Un</v>
          </cell>
          <cell r="C5343">
            <v>33070</v>
          </cell>
          <cell r="E5343">
            <v>33070</v>
          </cell>
        </row>
        <row r="5344">
          <cell r="A5344" t="str">
            <v>Puerta classica t1   0.86*0.90</v>
          </cell>
          <cell r="B5344" t="str">
            <v>Un</v>
          </cell>
          <cell r="C5344">
            <v>34500</v>
          </cell>
          <cell r="E5344">
            <v>34500</v>
          </cell>
        </row>
        <row r="5345">
          <cell r="A5345" t="str">
            <v>Puerta classica t1   0.90*1.00</v>
          </cell>
          <cell r="B5345" t="str">
            <v>Un</v>
          </cell>
          <cell r="C5345">
            <v>37361</v>
          </cell>
          <cell r="E5345">
            <v>37361</v>
          </cell>
        </row>
        <row r="5346">
          <cell r="A5346" t="str">
            <v>Puerta classica t2   0.56*0.65</v>
          </cell>
          <cell r="B5346" t="str">
            <v>Un</v>
          </cell>
          <cell r="C5346">
            <v>30567</v>
          </cell>
          <cell r="E5346">
            <v>30567</v>
          </cell>
        </row>
        <row r="5347">
          <cell r="A5347" t="str">
            <v>Puerta classica t2   0.66*0.75</v>
          </cell>
          <cell r="B5347" t="str">
            <v>Un</v>
          </cell>
          <cell r="C5347">
            <v>33764</v>
          </cell>
          <cell r="E5347">
            <v>33764</v>
          </cell>
        </row>
        <row r="5348">
          <cell r="A5348" t="str">
            <v>Puerta classica t2   0.76*0.85</v>
          </cell>
          <cell r="B5348" t="str">
            <v>Un</v>
          </cell>
          <cell r="C5348">
            <v>36960</v>
          </cell>
          <cell r="E5348">
            <v>36960</v>
          </cell>
        </row>
        <row r="5349">
          <cell r="A5349" t="str">
            <v>Puerta classica t2   0.86*0.90</v>
          </cell>
          <cell r="B5349" t="str">
            <v>Un</v>
          </cell>
          <cell r="C5349">
            <v>38558</v>
          </cell>
          <cell r="E5349">
            <v>38558</v>
          </cell>
        </row>
        <row r="5350">
          <cell r="A5350" t="str">
            <v>Puerta classica t2   0.90*1.00</v>
          </cell>
          <cell r="B5350" t="str">
            <v>Un</v>
          </cell>
          <cell r="C5350">
            <v>41754</v>
          </cell>
          <cell r="E5350">
            <v>41754</v>
          </cell>
        </row>
        <row r="5351">
          <cell r="A5351" t="str">
            <v>Puerta classica t3   0.56*0.65</v>
          </cell>
          <cell r="B5351" t="str">
            <v>Un</v>
          </cell>
          <cell r="C5351">
            <v>26751</v>
          </cell>
          <cell r="E5351">
            <v>26751</v>
          </cell>
        </row>
        <row r="5352">
          <cell r="A5352" t="str">
            <v>Puerta classica t3   0.66*0.75</v>
          </cell>
          <cell r="B5352" t="str">
            <v>Un</v>
          </cell>
          <cell r="C5352">
            <v>29436</v>
          </cell>
          <cell r="E5352">
            <v>29436</v>
          </cell>
        </row>
        <row r="5353">
          <cell r="A5353" t="str">
            <v>Puerta classica t3   0.76*0.85</v>
          </cell>
          <cell r="B5353" t="str">
            <v>Un</v>
          </cell>
          <cell r="C5353">
            <v>32119</v>
          </cell>
          <cell r="E5353">
            <v>32119</v>
          </cell>
        </row>
        <row r="5354">
          <cell r="A5354" t="str">
            <v>Puerta classica t3   0.86*0.90</v>
          </cell>
          <cell r="B5354" t="str">
            <v>Un</v>
          </cell>
          <cell r="C5354">
            <v>33461</v>
          </cell>
          <cell r="E5354">
            <v>33461</v>
          </cell>
        </row>
        <row r="5355">
          <cell r="A5355" t="str">
            <v>Puerta classica t3   0.90*1.00</v>
          </cell>
          <cell r="B5355" t="str">
            <v>Un</v>
          </cell>
          <cell r="C5355">
            <v>36146</v>
          </cell>
          <cell r="E5355">
            <v>36146</v>
          </cell>
        </row>
        <row r="5356">
          <cell r="A5356" t="str">
            <v>Puerta closet tablex  0.31*0.4</v>
          </cell>
          <cell r="B5356" t="str">
            <v>Un</v>
          </cell>
          <cell r="C5356">
            <v>6763</v>
          </cell>
          <cell r="E5356">
            <v>6763</v>
          </cell>
        </row>
        <row r="5357">
          <cell r="A5357" t="str">
            <v>Puerta closet tablex  0.41*0.5</v>
          </cell>
          <cell r="B5357" t="str">
            <v>Un</v>
          </cell>
          <cell r="C5357">
            <v>7292</v>
          </cell>
          <cell r="E5357">
            <v>7292</v>
          </cell>
        </row>
        <row r="5358">
          <cell r="A5358" t="str">
            <v>Puerta closet tablex  0.51*0.6</v>
          </cell>
          <cell r="B5358" t="str">
            <v>Un</v>
          </cell>
          <cell r="C5358">
            <v>7669</v>
          </cell>
          <cell r="E5358">
            <v>7669</v>
          </cell>
        </row>
        <row r="5359">
          <cell r="A5359" t="str">
            <v>Puerta closet econom. 0.31*0.4</v>
          </cell>
          <cell r="B5359" t="str">
            <v>Un</v>
          </cell>
          <cell r="C5359">
            <v>7874</v>
          </cell>
          <cell r="E5359">
            <v>7874</v>
          </cell>
        </row>
        <row r="5360">
          <cell r="A5360" t="str">
            <v>Puerta closet econom. 0.41*0.5</v>
          </cell>
          <cell r="B5360" t="str">
            <v>Un</v>
          </cell>
          <cell r="C5360">
            <v>9213</v>
          </cell>
          <cell r="E5360">
            <v>9213</v>
          </cell>
        </row>
        <row r="5361">
          <cell r="A5361" t="str">
            <v>Puerta closet econom. 0.51*0.6</v>
          </cell>
          <cell r="B5361" t="str">
            <v>Un</v>
          </cell>
          <cell r="C5361">
            <v>10218</v>
          </cell>
          <cell r="E5361">
            <v>10218</v>
          </cell>
        </row>
        <row r="5362">
          <cell r="A5362" t="str">
            <v>Puerta closet pizano  0.31*0.4</v>
          </cell>
          <cell r="B5362" t="str">
            <v>Un</v>
          </cell>
          <cell r="C5362">
            <v>8208</v>
          </cell>
          <cell r="E5362">
            <v>8208</v>
          </cell>
        </row>
        <row r="5363">
          <cell r="A5363" t="str">
            <v>Puerta closet pizano  0.41*0.5</v>
          </cell>
          <cell r="B5363" t="str">
            <v>Un</v>
          </cell>
          <cell r="C5363">
            <v>9549</v>
          </cell>
          <cell r="E5363">
            <v>9549</v>
          </cell>
        </row>
        <row r="5364">
          <cell r="A5364" t="str">
            <v>Puerta closet pizano  0.51*0.6</v>
          </cell>
          <cell r="B5364" t="str">
            <v>Un</v>
          </cell>
          <cell r="C5364">
            <v>10553</v>
          </cell>
          <cell r="E5364">
            <v>10553</v>
          </cell>
        </row>
        <row r="5365">
          <cell r="A5365" t="str">
            <v>Puerta closet contem. 0.31*0.4</v>
          </cell>
          <cell r="B5365" t="str">
            <v>Un</v>
          </cell>
          <cell r="C5365">
            <v>9045</v>
          </cell>
          <cell r="E5365">
            <v>9045</v>
          </cell>
        </row>
        <row r="5366">
          <cell r="A5366" t="str">
            <v>Puerta closet contem. 0.41*0.5</v>
          </cell>
          <cell r="B5366" t="str">
            <v>Un</v>
          </cell>
          <cell r="C5366">
            <v>10386</v>
          </cell>
          <cell r="E5366">
            <v>10386</v>
          </cell>
        </row>
        <row r="5367">
          <cell r="A5367" t="str">
            <v>Puerta closet contem. 0.51*0.6</v>
          </cell>
          <cell r="B5367" t="str">
            <v>Un</v>
          </cell>
          <cell r="C5367">
            <v>11558</v>
          </cell>
          <cell r="E5367">
            <v>11558</v>
          </cell>
        </row>
        <row r="5368">
          <cell r="A5368" t="str">
            <v>Puerta con.c.-c. E/s  0.31*0.4</v>
          </cell>
          <cell r="B5368" t="str">
            <v>Un</v>
          </cell>
          <cell r="C5368">
            <v>9716</v>
          </cell>
          <cell r="E5368">
            <v>9716</v>
          </cell>
        </row>
        <row r="5369">
          <cell r="A5369" t="str">
            <v>Puerta con.c.-c. E/s  0.41*0.5</v>
          </cell>
          <cell r="B5369" t="str">
            <v>Un</v>
          </cell>
          <cell r="C5369">
            <v>11056</v>
          </cell>
          <cell r="E5369">
            <v>11056</v>
          </cell>
        </row>
        <row r="5370">
          <cell r="A5370" t="str">
            <v>Puerta con.c.-c. E/s  0.51*0.6</v>
          </cell>
          <cell r="B5370" t="str">
            <v>Un</v>
          </cell>
          <cell r="C5370">
            <v>12060</v>
          </cell>
          <cell r="E5370">
            <v>12060</v>
          </cell>
        </row>
        <row r="5371">
          <cell r="A5371" t="str">
            <v>Puerta con.c.-c. E/d  0.31*0.4</v>
          </cell>
          <cell r="B5371" t="str">
            <v>Un</v>
          </cell>
          <cell r="C5371">
            <v>11056</v>
          </cell>
          <cell r="E5371">
            <v>11056</v>
          </cell>
        </row>
        <row r="5372">
          <cell r="A5372" t="str">
            <v>Puerta con.c.-c. E/d  0.41*0.5</v>
          </cell>
          <cell r="B5372" t="str">
            <v>Un</v>
          </cell>
          <cell r="C5372">
            <v>11893</v>
          </cell>
          <cell r="E5372">
            <v>11893</v>
          </cell>
        </row>
        <row r="5373">
          <cell r="A5373" t="str">
            <v>Puerta con.c.-c. E/d  0.51*0.6</v>
          </cell>
          <cell r="B5373" t="str">
            <v>Un</v>
          </cell>
          <cell r="C5373">
            <v>12898</v>
          </cell>
          <cell r="E5373">
            <v>12898</v>
          </cell>
        </row>
        <row r="5374">
          <cell r="A5374" t="str">
            <v>Puerta con.c.-g. E/s  0.31*0.4</v>
          </cell>
          <cell r="B5374" t="str">
            <v>Un</v>
          </cell>
          <cell r="C5374">
            <v>12395</v>
          </cell>
          <cell r="E5374">
            <v>12395</v>
          </cell>
        </row>
        <row r="5375">
          <cell r="A5375" t="str">
            <v>Puerta con.c.-g. E/s  0.41*0.5</v>
          </cell>
          <cell r="B5375" t="str">
            <v>Un</v>
          </cell>
          <cell r="C5375">
            <v>14071</v>
          </cell>
          <cell r="E5375">
            <v>14071</v>
          </cell>
        </row>
        <row r="5376">
          <cell r="A5376" t="str">
            <v>Puerta con.c.-g. E/d  0.51*0.6</v>
          </cell>
          <cell r="B5376" t="str">
            <v>Un</v>
          </cell>
          <cell r="C5376">
            <v>15411</v>
          </cell>
          <cell r="E5376">
            <v>15411</v>
          </cell>
        </row>
        <row r="5377">
          <cell r="A5377" t="str">
            <v>Puerta con.c.-g. E/d  0.41*0.5</v>
          </cell>
          <cell r="B5377" t="str">
            <v>Un</v>
          </cell>
          <cell r="C5377">
            <v>17923</v>
          </cell>
          <cell r="E5377">
            <v>17923</v>
          </cell>
        </row>
        <row r="5378">
          <cell r="A5378" t="str">
            <v>Puerta con.c.-g. E/d  0.51*0.6</v>
          </cell>
          <cell r="B5378" t="str">
            <v>Un</v>
          </cell>
          <cell r="C5378">
            <v>20437</v>
          </cell>
          <cell r="E5378">
            <v>20437</v>
          </cell>
        </row>
        <row r="5379">
          <cell r="A5379" t="str">
            <v>Puerta con.c.-m. E/s 0.31*0.40</v>
          </cell>
          <cell r="B5379" t="str">
            <v>Un</v>
          </cell>
          <cell r="C5379">
            <v>10720</v>
          </cell>
          <cell r="E5379">
            <v>10720</v>
          </cell>
        </row>
        <row r="5380">
          <cell r="A5380" t="str">
            <v>Puerta con.c.-m. E/s 0.41*0.50</v>
          </cell>
          <cell r="B5380" t="str">
            <v>Un</v>
          </cell>
          <cell r="C5380">
            <v>12060</v>
          </cell>
          <cell r="E5380">
            <v>12060</v>
          </cell>
        </row>
        <row r="5381">
          <cell r="A5381" t="str">
            <v>Puerta con.c.-m. E/s 0.51*0.60</v>
          </cell>
          <cell r="B5381" t="str">
            <v>Un</v>
          </cell>
          <cell r="C5381">
            <v>12898</v>
          </cell>
          <cell r="E5381">
            <v>12898</v>
          </cell>
        </row>
        <row r="5382">
          <cell r="A5382" t="str">
            <v>Puerta con.c.-m. E/d 0.31*0.40</v>
          </cell>
          <cell r="B5382" t="str">
            <v>Un</v>
          </cell>
          <cell r="C5382">
            <v>12228</v>
          </cell>
          <cell r="E5382">
            <v>12228</v>
          </cell>
        </row>
        <row r="5383">
          <cell r="A5383" t="str">
            <v>Puerta con.c.-m. E/d 0.41*0.60</v>
          </cell>
          <cell r="B5383" t="str">
            <v>Un</v>
          </cell>
          <cell r="C5383">
            <v>13736</v>
          </cell>
          <cell r="E5383">
            <v>13736</v>
          </cell>
        </row>
        <row r="5384">
          <cell r="A5384" t="str">
            <v>Puerta con.c.-m. E/d 0.51*0.60</v>
          </cell>
          <cell r="B5384" t="str">
            <v>Un</v>
          </cell>
          <cell r="C5384">
            <v>15411</v>
          </cell>
          <cell r="E5384">
            <v>15411</v>
          </cell>
        </row>
        <row r="5385">
          <cell r="A5385" t="str">
            <v>Puerta con.c.-m. E/s 0.31*0.40</v>
          </cell>
          <cell r="B5385" t="str">
            <v>Un</v>
          </cell>
          <cell r="C5385">
            <v>12060</v>
          </cell>
          <cell r="E5385">
            <v>12060</v>
          </cell>
        </row>
        <row r="5386">
          <cell r="A5386" t="str">
            <v>Puerta con.c.-m. E/s 0.31*0.40</v>
          </cell>
          <cell r="B5386" t="str">
            <v>Un</v>
          </cell>
          <cell r="C5386">
            <v>13736</v>
          </cell>
          <cell r="E5386">
            <v>13736</v>
          </cell>
        </row>
        <row r="5387">
          <cell r="A5387" t="str">
            <v>Puerta con.c.-m. E/s 0.51*0.60</v>
          </cell>
          <cell r="B5387" t="str">
            <v>Un</v>
          </cell>
          <cell r="C5387">
            <v>15076</v>
          </cell>
          <cell r="E5387">
            <v>15076</v>
          </cell>
        </row>
        <row r="5388">
          <cell r="A5388" t="str">
            <v>Puerta con.c.-m. E/d 0.31*0.40</v>
          </cell>
          <cell r="B5388" t="str">
            <v>Un</v>
          </cell>
          <cell r="C5388">
            <v>15076</v>
          </cell>
          <cell r="E5388">
            <v>15076</v>
          </cell>
        </row>
        <row r="5389">
          <cell r="A5389" t="str">
            <v>Puerta con.c.-m. E/d 0.41*0.50</v>
          </cell>
          <cell r="B5389" t="str">
            <v>Un</v>
          </cell>
          <cell r="C5389">
            <v>17420</v>
          </cell>
          <cell r="E5389">
            <v>17420</v>
          </cell>
        </row>
        <row r="5390">
          <cell r="A5390" t="str">
            <v>Puerta con.c.-m. E/d 0.51*0.60</v>
          </cell>
          <cell r="B5390" t="str">
            <v>Un</v>
          </cell>
          <cell r="C5390">
            <v>19766</v>
          </cell>
          <cell r="E5390">
            <v>19766</v>
          </cell>
        </row>
        <row r="5391">
          <cell r="A5391" t="str">
            <v>Puerta closet clas.t1 0.31*0.4</v>
          </cell>
          <cell r="B5391" t="str">
            <v>Un</v>
          </cell>
          <cell r="C5391">
            <v>18426</v>
          </cell>
          <cell r="E5391">
            <v>18426</v>
          </cell>
        </row>
        <row r="5392">
          <cell r="A5392" t="str">
            <v>Puerta closet clas.t1 0.41*0.5</v>
          </cell>
          <cell r="B5392" t="str">
            <v>Un</v>
          </cell>
          <cell r="C5392">
            <v>21612</v>
          </cell>
          <cell r="E5392">
            <v>21612</v>
          </cell>
        </row>
        <row r="5393">
          <cell r="A5393" t="str">
            <v>Puerta closet clas.t1 0.51*0.6</v>
          </cell>
          <cell r="B5393" t="str">
            <v>Un</v>
          </cell>
          <cell r="C5393">
            <v>24656</v>
          </cell>
          <cell r="E5393">
            <v>24656</v>
          </cell>
        </row>
        <row r="5394">
          <cell r="A5394" t="str">
            <v>Puerta closet clas.t2 0.31*0.4</v>
          </cell>
          <cell r="B5394" t="str">
            <v>Un</v>
          </cell>
          <cell r="C5394">
            <v>20496</v>
          </cell>
          <cell r="E5394">
            <v>20496</v>
          </cell>
        </row>
        <row r="5395">
          <cell r="A5395" t="str">
            <v>Puerta closet clas.t2 0.41*0.5</v>
          </cell>
          <cell r="B5395" t="str">
            <v>Un</v>
          </cell>
          <cell r="C5395">
            <v>22978</v>
          </cell>
          <cell r="E5395">
            <v>22978</v>
          </cell>
        </row>
        <row r="5396">
          <cell r="A5396" t="str">
            <v>Puerta closet clas.t2 0.51*0.6</v>
          </cell>
          <cell r="B5396" t="str">
            <v>Un</v>
          </cell>
          <cell r="C5396">
            <v>26022</v>
          </cell>
          <cell r="E5396">
            <v>26022</v>
          </cell>
        </row>
        <row r="5397">
          <cell r="A5397" t="str">
            <v>Puerta closet clas.t3 0.31*0.4</v>
          </cell>
          <cell r="B5397" t="str">
            <v>Un</v>
          </cell>
          <cell r="C5397">
            <v>20320</v>
          </cell>
          <cell r="E5397">
            <v>20320</v>
          </cell>
        </row>
        <row r="5398">
          <cell r="A5398" t="str">
            <v>Puerta closet clas.t3 0.41*0.5</v>
          </cell>
          <cell r="B5398" t="str">
            <v>Un</v>
          </cell>
          <cell r="C5398">
            <v>22744</v>
          </cell>
          <cell r="E5398">
            <v>22744</v>
          </cell>
        </row>
        <row r="5399">
          <cell r="A5399" t="str">
            <v>Puerta closet clas.t3 0.51*0.6</v>
          </cell>
          <cell r="B5399" t="str">
            <v>Un</v>
          </cell>
          <cell r="C5399">
            <v>25928</v>
          </cell>
          <cell r="E5399">
            <v>25928</v>
          </cell>
        </row>
        <row r="5400">
          <cell r="A5400" t="str">
            <v>Tablex tablex 4mm  (2.44*1.53)</v>
          </cell>
          <cell r="B5400" t="str">
            <v>UN</v>
          </cell>
          <cell r="C5400">
            <v>5123</v>
          </cell>
          <cell r="E5400">
            <v>5123</v>
          </cell>
        </row>
        <row r="5401">
          <cell r="A5401" t="str">
            <v>Tablex tablex 4mm  (2.44*1.53)</v>
          </cell>
          <cell r="B5401" t="str">
            <v>UN</v>
          </cell>
          <cell r="C5401">
            <v>7092</v>
          </cell>
          <cell r="E5401">
            <v>7092</v>
          </cell>
        </row>
        <row r="5402">
          <cell r="A5402" t="str">
            <v>Tablex tablex 12mm (2.44*1.53)</v>
          </cell>
          <cell r="B5402" t="str">
            <v>UN</v>
          </cell>
          <cell r="C5402">
            <v>8793</v>
          </cell>
          <cell r="E5402">
            <v>8793</v>
          </cell>
        </row>
        <row r="5403">
          <cell r="A5403" t="str">
            <v>Tablex tablex 15mm (2.44*1.53)</v>
          </cell>
          <cell r="B5403" t="str">
            <v>UN</v>
          </cell>
          <cell r="C5403">
            <v>10436</v>
          </cell>
          <cell r="E5403">
            <v>10436</v>
          </cell>
        </row>
        <row r="5404">
          <cell r="A5404" t="str">
            <v>Tablex tablex 19mm (2.44*1.53)</v>
          </cell>
          <cell r="B5404" t="str">
            <v>UN</v>
          </cell>
          <cell r="C5404">
            <v>13161</v>
          </cell>
          <cell r="E5404">
            <v>13161</v>
          </cell>
        </row>
        <row r="5405">
          <cell r="A5405" t="str">
            <v>Tablex tablex 30mm (2.44*1.53)</v>
          </cell>
          <cell r="B5405" t="str">
            <v>UN</v>
          </cell>
          <cell r="C5405">
            <v>18324</v>
          </cell>
          <cell r="E5405">
            <v>18324</v>
          </cell>
        </row>
        <row r="5406">
          <cell r="A5406" t="str">
            <v>Tablex tablex 36mm (2.44*1.53)</v>
          </cell>
          <cell r="B5406" t="str">
            <v>UN</v>
          </cell>
          <cell r="C5406">
            <v>23735</v>
          </cell>
          <cell r="E5406">
            <v>23735</v>
          </cell>
        </row>
        <row r="5407">
          <cell r="A5407" t="str">
            <v>Tablex t.fenol. 9mm   2.44*1.5</v>
          </cell>
          <cell r="B5407" t="str">
            <v>Un</v>
          </cell>
          <cell r="C5407">
            <v>13541</v>
          </cell>
          <cell r="E5407">
            <v>13541</v>
          </cell>
        </row>
        <row r="5408">
          <cell r="A5408" t="str">
            <v>Tablex t.fenol. 12mm  2.44*1.5</v>
          </cell>
          <cell r="B5408" t="str">
            <v>Un</v>
          </cell>
          <cell r="C5408">
            <v>15818</v>
          </cell>
          <cell r="E5408">
            <v>15818</v>
          </cell>
        </row>
        <row r="5409">
          <cell r="A5409" t="str">
            <v>Tablex t.fenol. 15mm  2.44*1.5</v>
          </cell>
          <cell r="B5409" t="str">
            <v>Un</v>
          </cell>
          <cell r="C5409">
            <v>19248</v>
          </cell>
          <cell r="E5409">
            <v>19248</v>
          </cell>
        </row>
        <row r="5410">
          <cell r="A5410" t="str">
            <v>Tablex t.fenol. 19mm  2.44*1.5</v>
          </cell>
          <cell r="B5410" t="str">
            <v>Un</v>
          </cell>
          <cell r="C5410">
            <v>23551</v>
          </cell>
          <cell r="E5410">
            <v>23551</v>
          </cell>
        </row>
        <row r="5411">
          <cell r="A5411" t="str">
            <v>Tablex cielotab. 5mm   1.2*1.2</v>
          </cell>
          <cell r="B5411" t="str">
            <v>Un</v>
          </cell>
          <cell r="C5411">
            <v>2024</v>
          </cell>
          <cell r="E5411">
            <v>2024</v>
          </cell>
        </row>
        <row r="5412">
          <cell r="A5412" t="str">
            <v>Tablex cielotab. 5.5mm 1.2*1.2</v>
          </cell>
          <cell r="B5412" t="str">
            <v>Un</v>
          </cell>
          <cell r="C5412">
            <v>2024</v>
          </cell>
          <cell r="E5412">
            <v>2024</v>
          </cell>
        </row>
        <row r="5413">
          <cell r="A5413" t="str">
            <v>Tablex enchape.hya pizano  9mm</v>
          </cell>
          <cell r="B5413" t="str">
            <v>UN</v>
          </cell>
          <cell r="C5413">
            <v>14526</v>
          </cell>
          <cell r="E5413">
            <v>14526</v>
          </cell>
        </row>
        <row r="5414">
          <cell r="A5414" t="str">
            <v>Tablex enchape.hya pizano 12mm</v>
          </cell>
          <cell r="B5414" t="str">
            <v>UN</v>
          </cell>
          <cell r="C5414">
            <v>15986</v>
          </cell>
          <cell r="E5414">
            <v>15986</v>
          </cell>
        </row>
        <row r="5415">
          <cell r="A5415" t="str">
            <v>Tablex enchape.hya pizano 15mm</v>
          </cell>
          <cell r="B5415" t="str">
            <v>UN</v>
          </cell>
          <cell r="C5415">
            <v>18861</v>
          </cell>
          <cell r="E5415">
            <v>18861</v>
          </cell>
        </row>
        <row r="5416">
          <cell r="A5416" t="str">
            <v>Tablex enchape.hya pizano 19mm</v>
          </cell>
          <cell r="B5416" t="str">
            <v>UN</v>
          </cell>
          <cell r="C5416">
            <v>23239</v>
          </cell>
          <cell r="E5416">
            <v>23239</v>
          </cell>
        </row>
        <row r="5417">
          <cell r="A5417" t="str">
            <v>Tablex enchape.hya trebol  9mm</v>
          </cell>
          <cell r="B5417" t="str">
            <v>UN</v>
          </cell>
          <cell r="C5417">
            <v>13089</v>
          </cell>
          <cell r="E5417">
            <v>13089</v>
          </cell>
        </row>
        <row r="5418">
          <cell r="A5418" t="str">
            <v>Tablex enchape.hya trebol 12mm</v>
          </cell>
          <cell r="B5418" t="str">
            <v>UN</v>
          </cell>
          <cell r="C5418">
            <v>14371</v>
          </cell>
          <cell r="E5418">
            <v>14371</v>
          </cell>
        </row>
        <row r="5419">
          <cell r="A5419" t="str">
            <v>Tablex enchape.hya trebol 15mm</v>
          </cell>
          <cell r="B5419" t="str">
            <v>UN</v>
          </cell>
          <cell r="C5419">
            <v>16997</v>
          </cell>
          <cell r="E5419">
            <v>16997</v>
          </cell>
        </row>
        <row r="5420">
          <cell r="A5420" t="str">
            <v>Tablex enchape.hya trebol 19mm</v>
          </cell>
          <cell r="B5420" t="str">
            <v>UN</v>
          </cell>
          <cell r="C5420">
            <v>20904</v>
          </cell>
          <cell r="E5420">
            <v>20904</v>
          </cell>
        </row>
        <row r="5421">
          <cell r="A5421" t="str">
            <v>MALLAS Y CERCHAS</v>
          </cell>
        </row>
        <row r="5422">
          <cell r="A5422" t="str">
            <v>Malla con vena 0.60*2.00</v>
          </cell>
          <cell r="B5422" t="str">
            <v>Un</v>
          </cell>
          <cell r="C5422">
            <v>4900</v>
          </cell>
          <cell r="E5422">
            <v>4900</v>
          </cell>
        </row>
        <row r="5423">
          <cell r="A5423" t="str">
            <v>Malla sin vena 0.53*2.40</v>
          </cell>
          <cell r="B5423" t="str">
            <v>Un</v>
          </cell>
          <cell r="C5423">
            <v>1724</v>
          </cell>
          <cell r="E5423">
            <v>1724</v>
          </cell>
        </row>
        <row r="5424">
          <cell r="A5424" t="str">
            <v>Malla Electrosoldada(15*15)*3.0mm</v>
          </cell>
          <cell r="B5424" t="str">
            <v>UN</v>
          </cell>
          <cell r="C5424">
            <v>4326</v>
          </cell>
          <cell r="E5424">
            <v>4326</v>
          </cell>
        </row>
        <row r="5425">
          <cell r="A5425" t="str">
            <v>Malla Electrosoldada(15*15)*3.5mm</v>
          </cell>
          <cell r="B5425" t="str">
            <v>UN</v>
          </cell>
          <cell r="C5425">
            <v>95000</v>
          </cell>
          <cell r="E5425">
            <v>95000</v>
          </cell>
        </row>
        <row r="5426">
          <cell r="A5426" t="str">
            <v>Malla Electrosoldada(15*15)*4.0mm</v>
          </cell>
          <cell r="B5426" t="str">
            <v>Un</v>
          </cell>
          <cell r="C5426">
            <v>49982</v>
          </cell>
          <cell r="E5426">
            <v>49982</v>
          </cell>
        </row>
        <row r="5427">
          <cell r="A5427" t="str">
            <v>Malla Electrosoldada(25*25)*4.0mm</v>
          </cell>
          <cell r="B5427" t="str">
            <v>UN</v>
          </cell>
          <cell r="C5427">
            <v>7783</v>
          </cell>
          <cell r="E5427">
            <v>7783</v>
          </cell>
        </row>
        <row r="5428">
          <cell r="A5428" t="str">
            <v>Malla Electrosoldada(20*20)*4.0mm</v>
          </cell>
          <cell r="B5428" t="str">
            <v>UN</v>
          </cell>
          <cell r="C5428">
            <v>53025</v>
          </cell>
          <cell r="E5428">
            <v>53025</v>
          </cell>
        </row>
        <row r="5429">
          <cell r="A5429" t="str">
            <v>Malla Electrosoldada(15*15)*4.5mm</v>
          </cell>
          <cell r="B5429" t="str">
            <v>Un</v>
          </cell>
          <cell r="C5429">
            <v>87208</v>
          </cell>
          <cell r="E5429">
            <v>87208</v>
          </cell>
        </row>
        <row r="5430">
          <cell r="A5430" t="str">
            <v>Malla Electrosoldada(15*15)*5.0mm</v>
          </cell>
          <cell r="B5430" t="str">
            <v>Un</v>
          </cell>
          <cell r="C5430">
            <v>10028</v>
          </cell>
          <cell r="E5430">
            <v>10028</v>
          </cell>
        </row>
        <row r="5431">
          <cell r="A5431" t="str">
            <v>Malla Electrosoldada(20*20)*5.0mm</v>
          </cell>
          <cell r="B5431" t="str">
            <v>UN</v>
          </cell>
          <cell r="C5431">
            <v>12143</v>
          </cell>
          <cell r="E5431">
            <v>12143</v>
          </cell>
        </row>
        <row r="5432">
          <cell r="A5432" t="str">
            <v>Malla Electrosoldada(15*15)*5.5mm</v>
          </cell>
          <cell r="B5432" t="str">
            <v>Un</v>
          </cell>
          <cell r="C5432">
            <v>13270</v>
          </cell>
          <cell r="E5432">
            <v>13270</v>
          </cell>
        </row>
        <row r="5433">
          <cell r="A5433" t="str">
            <v>Malla Electrosoldada(15*15)*6.0mm</v>
          </cell>
          <cell r="B5433" t="str">
            <v>UN</v>
          </cell>
          <cell r="C5433">
            <v>152000</v>
          </cell>
          <cell r="E5433">
            <v>152000</v>
          </cell>
        </row>
        <row r="5434">
          <cell r="A5434" t="str">
            <v>Malla Electrosoldada(15*15)*6.5mm</v>
          </cell>
          <cell r="B5434" t="str">
            <v>UN</v>
          </cell>
          <cell r="C5434">
            <v>18493</v>
          </cell>
          <cell r="E5434">
            <v>18493</v>
          </cell>
        </row>
        <row r="5435">
          <cell r="A5435" t="str">
            <v>Malla Electrosoldada(15*15)*7.0mm</v>
          </cell>
          <cell r="B5435" t="str">
            <v>Un</v>
          </cell>
          <cell r="C5435">
            <v>19954</v>
          </cell>
          <cell r="E5435">
            <v>19954</v>
          </cell>
        </row>
        <row r="5436">
          <cell r="A5436" t="str">
            <v>Malla Electrosoldada(15*15)*7.5mm</v>
          </cell>
          <cell r="B5436" t="str">
            <v>UN</v>
          </cell>
          <cell r="C5436">
            <v>21550</v>
          </cell>
          <cell r="E5436">
            <v>21550</v>
          </cell>
        </row>
        <row r="5437">
          <cell r="A5437" t="str">
            <v>Malla Electrosoldada(15*15)*8.0mm</v>
          </cell>
          <cell r="B5437" t="str">
            <v>Un</v>
          </cell>
          <cell r="C5437">
            <v>25674</v>
          </cell>
          <cell r="E5437">
            <v>25674</v>
          </cell>
        </row>
        <row r="5438">
          <cell r="A5438" t="str">
            <v>Malla Electrosoldada(15*15)*8.5mm</v>
          </cell>
          <cell r="B5438" t="str">
            <v>UN</v>
          </cell>
          <cell r="C5438">
            <v>24638</v>
          </cell>
          <cell r="E5438">
            <v>24638</v>
          </cell>
        </row>
        <row r="5439">
          <cell r="A5439" t="str">
            <v>Malla Electrosoldada(10*10)*7.5mm</v>
          </cell>
          <cell r="B5439" t="str">
            <v>UN</v>
          </cell>
          <cell r="C5439">
            <v>25986</v>
          </cell>
          <cell r="E5439">
            <v>25986</v>
          </cell>
        </row>
        <row r="5440">
          <cell r="A5440" t="str">
            <v>Malla Electrosoldada(10*10)*8.5mm</v>
          </cell>
          <cell r="B5440" t="str">
            <v>Un</v>
          </cell>
          <cell r="C5440">
            <v>29000</v>
          </cell>
          <cell r="E5440">
            <v>29000</v>
          </cell>
        </row>
        <row r="5441">
          <cell r="A5441" t="str">
            <v>Malla Electrosoldada h-5.03</v>
          </cell>
          <cell r="B5441" t="str">
            <v>Un</v>
          </cell>
          <cell r="C5441">
            <v>34756</v>
          </cell>
          <cell r="E5441">
            <v>34756</v>
          </cell>
        </row>
        <row r="5442">
          <cell r="A5442" t="str">
            <v>Malla Electrosoldada(15*25)cm</v>
          </cell>
          <cell r="B5442" t="str">
            <v>UN</v>
          </cell>
          <cell r="C5442">
            <v>30318</v>
          </cell>
          <cell r="E5442">
            <v>30318</v>
          </cell>
        </row>
        <row r="5443">
          <cell r="A5443" t="str">
            <v>Malla Electrosoldada h-5.67</v>
          </cell>
          <cell r="B5443" t="str">
            <v>Un</v>
          </cell>
          <cell r="C5443">
            <v>38209</v>
          </cell>
          <cell r="E5443">
            <v>38209</v>
          </cell>
        </row>
        <row r="5444">
          <cell r="A5444" t="str">
            <v>Malla Electrosoldada(15*25)cm</v>
          </cell>
          <cell r="B5444" t="str">
            <v>UN</v>
          </cell>
          <cell r="C5444">
            <v>34963</v>
          </cell>
          <cell r="E5444">
            <v>34963</v>
          </cell>
        </row>
        <row r="5445">
          <cell r="A5445" t="str">
            <v>Malla Electrosoldada(30*30)cm</v>
          </cell>
          <cell r="B5445" t="str">
            <v>UN</v>
          </cell>
          <cell r="C5445">
            <v>2693</v>
          </cell>
          <cell r="E5445">
            <v>2693</v>
          </cell>
        </row>
        <row r="5446">
          <cell r="A5446" t="str">
            <v>Malla Electrosoldada</v>
          </cell>
          <cell r="B5446" t="str">
            <v>UN</v>
          </cell>
          <cell r="C5446">
            <v>65000</v>
          </cell>
          <cell r="E5446">
            <v>65000</v>
          </cell>
        </row>
        <row r="5447">
          <cell r="A5447" t="str">
            <v>Malla Electrosoldada(15*15)cm</v>
          </cell>
          <cell r="B5447" t="str">
            <v>UN</v>
          </cell>
          <cell r="C5447">
            <v>9709</v>
          </cell>
          <cell r="E5447">
            <v>9709</v>
          </cell>
        </row>
        <row r="5448">
          <cell r="A5448" t="str">
            <v>Malla Electrosoldada(15*15)cm</v>
          </cell>
          <cell r="B5448" t="str">
            <v>UN</v>
          </cell>
          <cell r="C5448">
            <v>12259</v>
          </cell>
          <cell r="E5448">
            <v>12259</v>
          </cell>
        </row>
        <row r="5449">
          <cell r="A5449" t="str">
            <v>Malla Electrosoldada(15*15)cm</v>
          </cell>
          <cell r="B5449" t="str">
            <v>UN</v>
          </cell>
          <cell r="C5449">
            <v>15102</v>
          </cell>
          <cell r="E5449">
            <v>15102</v>
          </cell>
        </row>
        <row r="5450">
          <cell r="A5450" t="str">
            <v>Malla Electrosoldada(15*15)cm</v>
          </cell>
          <cell r="B5450" t="str">
            <v>UN</v>
          </cell>
          <cell r="C5450">
            <v>18340</v>
          </cell>
          <cell r="E5450">
            <v>18340</v>
          </cell>
        </row>
        <row r="5451">
          <cell r="A5451" t="str">
            <v>Malla Electrosoldada(15*15)cm</v>
          </cell>
          <cell r="B5451" t="str">
            <v>UN</v>
          </cell>
          <cell r="C5451">
            <v>20215</v>
          </cell>
          <cell r="E5451">
            <v>20215</v>
          </cell>
        </row>
        <row r="5452">
          <cell r="A5452" t="str">
            <v>Malla Electrosoldada(15*15)cm</v>
          </cell>
          <cell r="B5452" t="str">
            <v>UN</v>
          </cell>
          <cell r="C5452">
            <v>23674</v>
          </cell>
          <cell r="E5452">
            <v>23674</v>
          </cell>
        </row>
        <row r="5453">
          <cell r="A5453" t="str">
            <v>Malla Electrosoldada(15*15)cm</v>
          </cell>
          <cell r="B5453" t="str">
            <v>UN</v>
          </cell>
          <cell r="C5453">
            <v>27170</v>
          </cell>
          <cell r="E5453">
            <v>27170</v>
          </cell>
        </row>
        <row r="5454">
          <cell r="A5454" t="str">
            <v>Malla Electrosoldada(15*15)cm</v>
          </cell>
          <cell r="B5454" t="str">
            <v>UN</v>
          </cell>
          <cell r="C5454">
            <v>31216</v>
          </cell>
          <cell r="E5454">
            <v>31216</v>
          </cell>
        </row>
        <row r="5455">
          <cell r="A5455" t="str">
            <v>Malla Electrosoldada(15*15)cm</v>
          </cell>
          <cell r="B5455" t="str">
            <v>UN</v>
          </cell>
          <cell r="C5455">
            <v>35537</v>
          </cell>
          <cell r="E5455">
            <v>35537</v>
          </cell>
        </row>
        <row r="5456">
          <cell r="A5456" t="str">
            <v>Malla Electrosoldada(15*15)cm</v>
          </cell>
          <cell r="B5456" t="str">
            <v>UN</v>
          </cell>
          <cell r="C5456">
            <v>40039</v>
          </cell>
          <cell r="E5456">
            <v>40039</v>
          </cell>
        </row>
        <row r="5457">
          <cell r="A5457" t="str">
            <v>Malla Electrosoldada m-4.42</v>
          </cell>
          <cell r="B5457" t="str">
            <v>Un</v>
          </cell>
          <cell r="C5457">
            <v>46828</v>
          </cell>
          <cell r="E5457">
            <v>46828</v>
          </cell>
        </row>
        <row r="5458">
          <cell r="A5458" t="str">
            <v>Malla Electrosoldada m-5.67</v>
          </cell>
          <cell r="B5458" t="str">
            <v>Un</v>
          </cell>
          <cell r="C5458">
            <v>60056</v>
          </cell>
          <cell r="E5458">
            <v>60056</v>
          </cell>
        </row>
        <row r="5459">
          <cell r="A5459" t="str">
            <v>Malla Electrosoldada(15*30)cm</v>
          </cell>
          <cell r="B5459" t="str">
            <v>UN</v>
          </cell>
          <cell r="C5459">
            <v>7305</v>
          </cell>
          <cell r="E5459">
            <v>7305</v>
          </cell>
        </row>
        <row r="5460">
          <cell r="A5460" t="str">
            <v>Malla Electrosoldada(20*20)cm</v>
          </cell>
          <cell r="B5460" t="str">
            <v>UN</v>
          </cell>
          <cell r="C5460">
            <v>11330</v>
          </cell>
          <cell r="E5460">
            <v>11330</v>
          </cell>
        </row>
        <row r="5461">
          <cell r="A5461" t="str">
            <v>Malla Electrosoldada(15*30)cm</v>
          </cell>
          <cell r="B5461" t="str">
            <v>UN</v>
          </cell>
          <cell r="C5461">
            <v>10029</v>
          </cell>
          <cell r="E5461">
            <v>10029</v>
          </cell>
        </row>
        <row r="5462">
          <cell r="A5462" t="str">
            <v>Malla Electrosoldada(15*15)cm</v>
          </cell>
          <cell r="B5462" t="str">
            <v>UN</v>
          </cell>
          <cell r="C5462">
            <v>5393</v>
          </cell>
          <cell r="E5462">
            <v>5393</v>
          </cell>
        </row>
        <row r="5463">
          <cell r="A5463" t="str">
            <v>Malla Electrosoldada(25*25)cm</v>
          </cell>
          <cell r="B5463" t="str">
            <v>UN</v>
          </cell>
          <cell r="C5463">
            <v>5946</v>
          </cell>
          <cell r="E5463">
            <v>5946</v>
          </cell>
        </row>
        <row r="5464">
          <cell r="A5464" t="str">
            <v>Malla Electrosoldada(12.5*12.5</v>
          </cell>
          <cell r="B5464" t="str">
            <v>Un</v>
          </cell>
          <cell r="C5464">
            <v>11591</v>
          </cell>
          <cell r="E5464">
            <v>11591</v>
          </cell>
        </row>
        <row r="5465">
          <cell r="A5465" t="str">
            <v>Malla ondulada 14 bwg 1/2"</v>
          </cell>
          <cell r="B5465" t="str">
            <v>Un</v>
          </cell>
          <cell r="C5465">
            <v>8638</v>
          </cell>
          <cell r="E5465">
            <v>8638</v>
          </cell>
        </row>
        <row r="5466">
          <cell r="A5466" t="str">
            <v>Malla ondulada 14 bwg 1"</v>
          </cell>
          <cell r="B5466" t="str">
            <v>Un</v>
          </cell>
          <cell r="C5466">
            <v>4843</v>
          </cell>
          <cell r="E5466">
            <v>4843</v>
          </cell>
        </row>
        <row r="5467">
          <cell r="A5467" t="str">
            <v>Malla ondulada 13 bwg 1/2"</v>
          </cell>
          <cell r="B5467" t="str">
            <v>Un</v>
          </cell>
          <cell r="C5467">
            <v>7481</v>
          </cell>
          <cell r="E5467">
            <v>7481</v>
          </cell>
        </row>
        <row r="5468">
          <cell r="A5468" t="str">
            <v>Malla ondulada 13 bwg 1"</v>
          </cell>
          <cell r="B5468" t="str">
            <v>Un</v>
          </cell>
          <cell r="C5468">
            <v>6147</v>
          </cell>
          <cell r="E5468">
            <v>6147</v>
          </cell>
        </row>
        <row r="5469">
          <cell r="A5469" t="str">
            <v>Malla ondulada 12 bwg 1/2"</v>
          </cell>
          <cell r="B5469" t="str">
            <v>Un</v>
          </cell>
          <cell r="C5469">
            <v>13737</v>
          </cell>
          <cell r="E5469">
            <v>13737</v>
          </cell>
        </row>
        <row r="5470">
          <cell r="A5470" t="str">
            <v>Malla ondulada 12 bwg 1"</v>
          </cell>
          <cell r="B5470" t="str">
            <v>Un</v>
          </cell>
          <cell r="C5470">
            <v>7427</v>
          </cell>
          <cell r="E5470">
            <v>7427</v>
          </cell>
        </row>
        <row r="5471">
          <cell r="A5471" t="str">
            <v>Malla ondulada 12 bwg 1-1/2"</v>
          </cell>
          <cell r="B5471" t="str">
            <v>Un</v>
          </cell>
          <cell r="C5471">
            <v>5195</v>
          </cell>
          <cell r="E5471">
            <v>5195</v>
          </cell>
        </row>
        <row r="5472">
          <cell r="A5472" t="str">
            <v>Malla ondulada 10 bwg 1/2"</v>
          </cell>
          <cell r="B5472" t="str">
            <v>Un</v>
          </cell>
          <cell r="C5472">
            <v>16457</v>
          </cell>
          <cell r="E5472">
            <v>16457</v>
          </cell>
        </row>
        <row r="5473">
          <cell r="A5473" t="str">
            <v>Malla ondulada 10 bwg 1"</v>
          </cell>
          <cell r="B5473" t="str">
            <v>Un</v>
          </cell>
          <cell r="C5473">
            <v>9411</v>
          </cell>
          <cell r="E5473">
            <v>9411</v>
          </cell>
        </row>
        <row r="5474">
          <cell r="A5474" t="str">
            <v>Malla ondulada 10 bwg 1-1/2"</v>
          </cell>
          <cell r="B5474" t="str">
            <v>Un</v>
          </cell>
          <cell r="C5474">
            <v>6664</v>
          </cell>
          <cell r="E5474">
            <v>6664</v>
          </cell>
        </row>
        <row r="5475">
          <cell r="A5475" t="str">
            <v>Malla ondulada 9 bwg 3/4"</v>
          </cell>
          <cell r="B5475" t="str">
            <v>Un</v>
          </cell>
          <cell r="C5475">
            <v>16730</v>
          </cell>
          <cell r="E5475">
            <v>16730</v>
          </cell>
        </row>
        <row r="5476">
          <cell r="A5476" t="str">
            <v>Malla ondulada 9 bwg 1"</v>
          </cell>
          <cell r="B5476" t="str">
            <v>Un</v>
          </cell>
          <cell r="C5476">
            <v>14281</v>
          </cell>
          <cell r="E5476">
            <v>14281</v>
          </cell>
        </row>
        <row r="5477">
          <cell r="A5477" t="str">
            <v>Malla ondulada 9 bwg 1-1/2"</v>
          </cell>
          <cell r="B5477" t="str">
            <v>Un</v>
          </cell>
          <cell r="C5477">
            <v>8801</v>
          </cell>
          <cell r="E5477">
            <v>8801</v>
          </cell>
        </row>
        <row r="5478">
          <cell r="A5478" t="str">
            <v>Malla ondulada 8 bwg 3/4"</v>
          </cell>
          <cell r="B5478" t="str">
            <v>Un</v>
          </cell>
          <cell r="C5478">
            <v>20007</v>
          </cell>
          <cell r="E5478">
            <v>20007</v>
          </cell>
        </row>
        <row r="5479">
          <cell r="A5479" t="str">
            <v>Malla ondulada 8 bwg 1"</v>
          </cell>
          <cell r="B5479" t="str">
            <v>Un</v>
          </cell>
          <cell r="C5479">
            <v>15246</v>
          </cell>
          <cell r="E5479">
            <v>15246</v>
          </cell>
        </row>
        <row r="5480">
          <cell r="A5480" t="str">
            <v>Malla ondulada 8 bwg 1-1/2"</v>
          </cell>
          <cell r="B5480" t="str">
            <v>Un</v>
          </cell>
          <cell r="C5480">
            <v>11222</v>
          </cell>
          <cell r="E5480">
            <v>11222</v>
          </cell>
        </row>
        <row r="5481">
          <cell r="A5481" t="str">
            <v>Malla eslabonada 14 bwg 1"</v>
          </cell>
          <cell r="B5481" t="str">
            <v>Un</v>
          </cell>
          <cell r="C5481">
            <v>3504</v>
          </cell>
          <cell r="E5481">
            <v>3504</v>
          </cell>
        </row>
        <row r="5482">
          <cell r="A5482" t="str">
            <v>Malla eslabonada 14 bwg 1-1/2"</v>
          </cell>
          <cell r="B5482" t="str">
            <v>Un</v>
          </cell>
          <cell r="C5482">
            <v>2378</v>
          </cell>
          <cell r="E5482">
            <v>2378</v>
          </cell>
        </row>
        <row r="5483">
          <cell r="A5483" t="str">
            <v>Malla eslabonada 13 bwg 1"</v>
          </cell>
          <cell r="B5483" t="str">
            <v>Un</v>
          </cell>
          <cell r="C5483">
            <v>4297</v>
          </cell>
          <cell r="E5483">
            <v>4297</v>
          </cell>
        </row>
        <row r="5484">
          <cell r="A5484" t="str">
            <v>Malla eslabonada 13 bwg 1-1/2"</v>
          </cell>
          <cell r="B5484" t="str">
            <v>Un</v>
          </cell>
          <cell r="C5484">
            <v>2859</v>
          </cell>
          <cell r="E5484">
            <v>2859</v>
          </cell>
        </row>
        <row r="5485">
          <cell r="A5485" t="str">
            <v>Malla eslabonada 12 bwg 1"</v>
          </cell>
          <cell r="B5485" t="str">
            <v>Un</v>
          </cell>
          <cell r="C5485">
            <v>4992</v>
          </cell>
          <cell r="E5485">
            <v>4992</v>
          </cell>
        </row>
        <row r="5486">
          <cell r="A5486" t="str">
            <v>Malla eslabonada 12 bwg 1-1/2"</v>
          </cell>
          <cell r="B5486" t="str">
            <v>Un</v>
          </cell>
          <cell r="C5486">
            <v>3243</v>
          </cell>
          <cell r="E5486">
            <v>3243</v>
          </cell>
        </row>
        <row r="5487">
          <cell r="A5487" t="str">
            <v>Malla eslabonada 12 bwg 2"</v>
          </cell>
          <cell r="B5487" t="str">
            <v>Un</v>
          </cell>
          <cell r="C5487">
            <v>2326</v>
          </cell>
          <cell r="E5487">
            <v>2326</v>
          </cell>
        </row>
        <row r="5488">
          <cell r="A5488" t="str">
            <v>Malla eslabonada 10 bwg 1"</v>
          </cell>
          <cell r="B5488" t="str">
            <v>Un</v>
          </cell>
          <cell r="C5488">
            <v>6221</v>
          </cell>
          <cell r="E5488">
            <v>6221</v>
          </cell>
        </row>
        <row r="5489">
          <cell r="A5489" t="str">
            <v>Malla eslabonada 10 bwg 1-1/2"</v>
          </cell>
          <cell r="B5489" t="str">
            <v>Un</v>
          </cell>
          <cell r="C5489">
            <v>4103</v>
          </cell>
          <cell r="E5489">
            <v>4103</v>
          </cell>
        </row>
        <row r="5490">
          <cell r="A5490" t="str">
            <v>Malla eslabonada 10 bwg 2"</v>
          </cell>
          <cell r="B5490" t="str">
            <v>Un</v>
          </cell>
          <cell r="C5490">
            <v>2941</v>
          </cell>
          <cell r="E5490">
            <v>2941</v>
          </cell>
        </row>
        <row r="5491">
          <cell r="A5491" t="str">
            <v>Malla eslabonada 9 bwg 1-1/2"</v>
          </cell>
          <cell r="B5491" t="str">
            <v>Un</v>
          </cell>
          <cell r="C5491">
            <v>6340</v>
          </cell>
          <cell r="E5491">
            <v>6340</v>
          </cell>
        </row>
        <row r="5492">
          <cell r="A5492" t="str">
            <v>Malla eslabonada 9 bwg 2"</v>
          </cell>
          <cell r="B5492" t="str">
            <v>Un</v>
          </cell>
          <cell r="C5492">
            <v>4030</v>
          </cell>
          <cell r="E5492">
            <v>4030</v>
          </cell>
        </row>
        <row r="5493">
          <cell r="A5493" t="str">
            <v>Malla eslabonada 9 bwg 3"</v>
          </cell>
          <cell r="B5493" t="str">
            <v>Un</v>
          </cell>
          <cell r="C5493">
            <v>3304</v>
          </cell>
          <cell r="E5493">
            <v>3304</v>
          </cell>
        </row>
        <row r="5494">
          <cell r="A5494" t="str">
            <v>Malla eslabonada 8 bwg 2"</v>
          </cell>
          <cell r="B5494" t="str">
            <v>Un</v>
          </cell>
          <cell r="C5494">
            <v>5170</v>
          </cell>
          <cell r="E5494">
            <v>5170</v>
          </cell>
        </row>
        <row r="5495">
          <cell r="A5495" t="str">
            <v>Malla eslabonada 8 bwg 3"</v>
          </cell>
          <cell r="B5495" t="str">
            <v>Un</v>
          </cell>
          <cell r="C5495">
            <v>4223</v>
          </cell>
          <cell r="E5495">
            <v>4223</v>
          </cell>
        </row>
        <row r="5496">
          <cell r="A5496" t="str">
            <v>Gavion e.soldado 2*1*1   c-10</v>
          </cell>
          <cell r="B5496" t="str">
            <v>Un</v>
          </cell>
          <cell r="C5496">
            <v>14487</v>
          </cell>
          <cell r="E5496">
            <v>14487</v>
          </cell>
        </row>
        <row r="5497">
          <cell r="A5497" t="str">
            <v>Gavion e.soldado 2*1*0.5 c-10</v>
          </cell>
          <cell r="B5497" t="str">
            <v>Un</v>
          </cell>
          <cell r="C5497">
            <v>19865</v>
          </cell>
          <cell r="E5497">
            <v>19865</v>
          </cell>
        </row>
        <row r="5498">
          <cell r="A5498" t="str">
            <v>Gavion e.soldado 3*1*1   c-10</v>
          </cell>
          <cell r="B5498" t="str">
            <v>Un</v>
          </cell>
          <cell r="C5498">
            <v>14487</v>
          </cell>
          <cell r="E5498">
            <v>14487</v>
          </cell>
        </row>
        <row r="5499">
          <cell r="A5499" t="str">
            <v>Gavion e.soldado 3*1*0.5 c-10</v>
          </cell>
          <cell r="B5499" t="str">
            <v>Un</v>
          </cell>
          <cell r="C5499">
            <v>19865</v>
          </cell>
          <cell r="E5499">
            <v>19865</v>
          </cell>
        </row>
        <row r="5500">
          <cell r="A5500" t="str">
            <v>Gavion e.soldado 2*1*1   c-12</v>
          </cell>
          <cell r="B5500" t="str">
            <v>Un</v>
          </cell>
          <cell r="C5500">
            <v>14487</v>
          </cell>
          <cell r="E5500">
            <v>14487</v>
          </cell>
        </row>
        <row r="5501">
          <cell r="A5501" t="str">
            <v>Gavion e.soldado 2*1*0.5 c-12</v>
          </cell>
          <cell r="B5501" t="str">
            <v>Un</v>
          </cell>
          <cell r="C5501">
            <v>19865</v>
          </cell>
          <cell r="E5501">
            <v>19865</v>
          </cell>
        </row>
        <row r="5502">
          <cell r="A5502" t="str">
            <v>Gavion e.soldado 3*1*1   c-12</v>
          </cell>
          <cell r="B5502" t="str">
            <v>Un</v>
          </cell>
          <cell r="C5502">
            <v>14487</v>
          </cell>
          <cell r="E5502">
            <v>14487</v>
          </cell>
        </row>
        <row r="5503">
          <cell r="A5503" t="str">
            <v>Gavion e.soldado 3*1*0.5 c-12</v>
          </cell>
          <cell r="B5503" t="str">
            <v>Un</v>
          </cell>
          <cell r="C5503">
            <v>19865</v>
          </cell>
          <cell r="E5503">
            <v>19865</v>
          </cell>
        </row>
        <row r="5504">
          <cell r="A5504" t="str">
            <v>Gavion triple torsion 2*.5*1</v>
          </cell>
          <cell r="B5504" t="str">
            <v>Un</v>
          </cell>
          <cell r="C5504">
            <v>15686</v>
          </cell>
          <cell r="E5504">
            <v>15686</v>
          </cell>
        </row>
        <row r="5505">
          <cell r="A5505" t="str">
            <v>Gavion triple torsion 1*1*1 Cal.12</v>
          </cell>
          <cell r="B5505" t="str">
            <v>Un</v>
          </cell>
          <cell r="C5505">
            <v>40350</v>
          </cell>
          <cell r="E5505">
            <v>40350</v>
          </cell>
        </row>
        <row r="5506">
          <cell r="A5506" t="str">
            <v>Gavion triple torsion 3*1*1</v>
          </cell>
          <cell r="B5506" t="str">
            <v>Un</v>
          </cell>
          <cell r="C5506">
            <v>28988</v>
          </cell>
          <cell r="E5506">
            <v>28988</v>
          </cell>
        </row>
        <row r="5507">
          <cell r="A5507" t="str">
            <v>Gavion ciclon 3*1*0.5</v>
          </cell>
          <cell r="B5507" t="str">
            <v>Un</v>
          </cell>
          <cell r="C5507">
            <v>23845</v>
          </cell>
          <cell r="E5507">
            <v>23845</v>
          </cell>
        </row>
        <row r="5508">
          <cell r="A5508" t="str">
            <v>Gavion ciclon 3*1*1</v>
          </cell>
          <cell r="B5508" t="str">
            <v>Un</v>
          </cell>
          <cell r="C5508">
            <v>33330</v>
          </cell>
          <cell r="E5508">
            <v>33330</v>
          </cell>
        </row>
        <row r="5509">
          <cell r="A5509" t="str">
            <v>Malla zaranda 22 bwg 2*2</v>
          </cell>
          <cell r="B5509" t="str">
            <v>Un</v>
          </cell>
          <cell r="C5509">
            <v>54734</v>
          </cell>
          <cell r="E5509">
            <v>54734</v>
          </cell>
        </row>
        <row r="5510">
          <cell r="A5510" t="str">
            <v>Malla zaranda 22 bwg 3*3</v>
          </cell>
          <cell r="B5510" t="str">
            <v>Un</v>
          </cell>
          <cell r="C5510">
            <v>54734</v>
          </cell>
          <cell r="E5510">
            <v>54734</v>
          </cell>
        </row>
        <row r="5511">
          <cell r="A5511" t="str">
            <v>Malla zaranda 22 bwg 4*4</v>
          </cell>
          <cell r="B5511" t="str">
            <v>Un</v>
          </cell>
          <cell r="C5511">
            <v>60955</v>
          </cell>
          <cell r="E5511">
            <v>60955</v>
          </cell>
        </row>
        <row r="5512">
          <cell r="A5512" t="str">
            <v>Malla gallinero 36*1.5</v>
          </cell>
          <cell r="B5512" t="str">
            <v>Un</v>
          </cell>
          <cell r="C5512">
            <v>3700</v>
          </cell>
          <cell r="E5512">
            <v>3700</v>
          </cell>
        </row>
        <row r="5513">
          <cell r="A5513" t="str">
            <v>Malla gallinero 36*1.8</v>
          </cell>
          <cell r="B5513" t="str">
            <v>Un</v>
          </cell>
          <cell r="C5513">
            <v>38737</v>
          </cell>
          <cell r="E5513">
            <v>38737</v>
          </cell>
        </row>
        <row r="5514">
          <cell r="A5514" t="str">
            <v>Malla gallinero 36*1.6</v>
          </cell>
          <cell r="B5514" t="str">
            <v>Un</v>
          </cell>
          <cell r="C5514">
            <v>14524</v>
          </cell>
          <cell r="E5514">
            <v>14524</v>
          </cell>
        </row>
        <row r="5515">
          <cell r="A5515" t="str">
            <v>Malla gallinero 36*1.8</v>
          </cell>
          <cell r="B5515" t="str">
            <v>Un</v>
          </cell>
          <cell r="C5515">
            <v>16815</v>
          </cell>
          <cell r="E5515">
            <v>16815</v>
          </cell>
        </row>
        <row r="5516">
          <cell r="A5516" t="str">
            <v>Malla gallinero</v>
          </cell>
          <cell r="B5516" t="str">
            <v>M2</v>
          </cell>
          <cell r="C5516">
            <v>3808</v>
          </cell>
          <cell r="E5516">
            <v>3808</v>
          </cell>
        </row>
        <row r="5517">
          <cell r="A5517" t="str">
            <v>Armadura e.soldada t-pa1</v>
          </cell>
          <cell r="B5517" t="str">
            <v>Un</v>
          </cell>
          <cell r="C5517">
            <v>16815</v>
          </cell>
          <cell r="E5517">
            <v>16815</v>
          </cell>
        </row>
        <row r="5518">
          <cell r="A5518" t="str">
            <v>Armadura e.soldada t-pa2</v>
          </cell>
          <cell r="B5518" t="str">
            <v>Un</v>
          </cell>
          <cell r="C5518">
            <v>16815</v>
          </cell>
          <cell r="E5518">
            <v>16815</v>
          </cell>
        </row>
        <row r="5519">
          <cell r="A5519" t="str">
            <v>Armadura e.soldada t-pa3</v>
          </cell>
          <cell r="B5519" t="str">
            <v>Un</v>
          </cell>
          <cell r="C5519">
            <v>16815</v>
          </cell>
          <cell r="E5519">
            <v>16815</v>
          </cell>
        </row>
        <row r="5520">
          <cell r="A5520" t="str">
            <v>Armadura e.soldada t-pa4</v>
          </cell>
          <cell r="B5520" t="str">
            <v>Un</v>
          </cell>
          <cell r="C5520">
            <v>16815</v>
          </cell>
          <cell r="E5520">
            <v>16815</v>
          </cell>
        </row>
        <row r="5521">
          <cell r="A5521" t="str">
            <v>Armadura e.soldada t-pa5</v>
          </cell>
          <cell r="B5521" t="str">
            <v>Un</v>
          </cell>
          <cell r="C5521">
            <v>16815</v>
          </cell>
          <cell r="E5521">
            <v>16815</v>
          </cell>
        </row>
        <row r="5522">
          <cell r="A5522" t="str">
            <v>Armadura e.soldada t-pa6</v>
          </cell>
          <cell r="B5522" t="str">
            <v>Un</v>
          </cell>
          <cell r="C5522">
            <v>16815</v>
          </cell>
          <cell r="E5522">
            <v>16815</v>
          </cell>
        </row>
        <row r="5523">
          <cell r="A5523" t="str">
            <v>Armadura e.soldada t-pa7</v>
          </cell>
          <cell r="B5523" t="str">
            <v>Un</v>
          </cell>
          <cell r="C5523">
            <v>16815</v>
          </cell>
          <cell r="E5523">
            <v>16815</v>
          </cell>
        </row>
        <row r="5524">
          <cell r="A5524" t="str">
            <v>Armadura e.soldada t-pa8</v>
          </cell>
          <cell r="B5524" t="str">
            <v>Un</v>
          </cell>
          <cell r="C5524">
            <v>16815</v>
          </cell>
          <cell r="E5524">
            <v>16815</v>
          </cell>
        </row>
        <row r="5525">
          <cell r="A5525" t="str">
            <v>Armadura e.soldada t-pm1</v>
          </cell>
          <cell r="B5525" t="str">
            <v>Un</v>
          </cell>
          <cell r="C5525">
            <v>16815</v>
          </cell>
          <cell r="E5525">
            <v>16815</v>
          </cell>
        </row>
        <row r="5526">
          <cell r="A5526" t="str">
            <v>Armadura e.soldada t-pm2</v>
          </cell>
          <cell r="B5526" t="str">
            <v>Un</v>
          </cell>
          <cell r="C5526">
            <v>16815</v>
          </cell>
          <cell r="E5526">
            <v>16815</v>
          </cell>
        </row>
        <row r="5527">
          <cell r="A5527" t="str">
            <v>Armadura e.soldada t-pm3</v>
          </cell>
          <cell r="B5527" t="str">
            <v>Un</v>
          </cell>
          <cell r="C5527">
            <v>16815</v>
          </cell>
          <cell r="E5527">
            <v>16815</v>
          </cell>
        </row>
        <row r="5528">
          <cell r="A5528" t="str">
            <v>Armadura e.soldada t-sp1</v>
          </cell>
          <cell r="B5528" t="str">
            <v>Un</v>
          </cell>
          <cell r="C5528">
            <v>16815</v>
          </cell>
          <cell r="E5528">
            <v>16815</v>
          </cell>
        </row>
        <row r="5529">
          <cell r="A5529" t="str">
            <v>Armadura e.soldada t-sp2</v>
          </cell>
          <cell r="B5529" t="str">
            <v>Un</v>
          </cell>
          <cell r="C5529">
            <v>16815</v>
          </cell>
          <cell r="E5529">
            <v>16815</v>
          </cell>
        </row>
        <row r="5530">
          <cell r="A5530" t="str">
            <v>Armadura e.soldada t-pc1</v>
          </cell>
          <cell r="B5530" t="str">
            <v>Un</v>
          </cell>
          <cell r="C5530">
            <v>16815</v>
          </cell>
          <cell r="E5530">
            <v>16815</v>
          </cell>
        </row>
        <row r="5531">
          <cell r="A5531" t="str">
            <v>Cercha e.soldada t-cr1</v>
          </cell>
          <cell r="B5531" t="str">
            <v>Un</v>
          </cell>
          <cell r="C5531">
            <v>16815</v>
          </cell>
          <cell r="E5531">
            <v>16815</v>
          </cell>
        </row>
        <row r="5532">
          <cell r="A5532" t="str">
            <v>Cercha e.soldada t-cr2</v>
          </cell>
          <cell r="B5532" t="str">
            <v>Un</v>
          </cell>
          <cell r="C5532">
            <v>16815</v>
          </cell>
          <cell r="E5532">
            <v>16815</v>
          </cell>
        </row>
        <row r="5533">
          <cell r="A5533" t="str">
            <v>Cercha e.soldada t-cr3</v>
          </cell>
          <cell r="B5533" t="str">
            <v>Un</v>
          </cell>
          <cell r="C5533">
            <v>16815</v>
          </cell>
          <cell r="E5533">
            <v>16815</v>
          </cell>
        </row>
        <row r="5534">
          <cell r="A5534" t="str">
            <v>Cercha e.soldada t-cr5</v>
          </cell>
          <cell r="B5534" t="str">
            <v>Un</v>
          </cell>
          <cell r="C5534">
            <v>16815</v>
          </cell>
          <cell r="E5534">
            <v>16815</v>
          </cell>
        </row>
        <row r="5535">
          <cell r="A5535" t="str">
            <v>Cercha e.soldada t-cr6</v>
          </cell>
          <cell r="B5535" t="str">
            <v>Un</v>
          </cell>
          <cell r="C5535">
            <v>16815</v>
          </cell>
          <cell r="E5535">
            <v>16815</v>
          </cell>
        </row>
        <row r="5536">
          <cell r="A5536" t="str">
            <v>PERFILERIA EN ALUMINIO</v>
          </cell>
        </row>
        <row r="5537">
          <cell r="A5537" t="str">
            <v>Lamina Aluminio Rollo 3 mm</v>
          </cell>
          <cell r="B5537" t="str">
            <v>MT</v>
          </cell>
          <cell r="C5537">
            <v>5000</v>
          </cell>
          <cell r="E5537">
            <v>5000</v>
          </cell>
        </row>
        <row r="5538">
          <cell r="A5538" t="str">
            <v>Lamina Aluminio Rollo 4 mm</v>
          </cell>
          <cell r="B5538" t="str">
            <v>MT</v>
          </cell>
          <cell r="C5538">
            <v>6200</v>
          </cell>
          <cell r="E5538">
            <v>6200</v>
          </cell>
        </row>
        <row r="5539">
          <cell r="A5539" t="str">
            <v>Lamina Aluminio Rollo 5 mm</v>
          </cell>
          <cell r="B5539" t="str">
            <v>MT</v>
          </cell>
          <cell r="C5539">
            <v>7800</v>
          </cell>
          <cell r="E5539">
            <v>7800</v>
          </cell>
        </row>
        <row r="5540">
          <cell r="A5540" t="str">
            <v>Lamina Aluminio Rollo 7 mm</v>
          </cell>
          <cell r="B5540" t="str">
            <v>MT</v>
          </cell>
          <cell r="C5540">
            <v>10500</v>
          </cell>
          <cell r="E5540">
            <v>10500</v>
          </cell>
        </row>
        <row r="5541">
          <cell r="A5541" t="str">
            <v>Lamina Aluminio Rollo 1 mm</v>
          </cell>
          <cell r="B5541" t="str">
            <v>MT</v>
          </cell>
          <cell r="C5541">
            <v>14000</v>
          </cell>
          <cell r="E5541">
            <v>14000</v>
          </cell>
        </row>
        <row r="5542">
          <cell r="A5542" t="str">
            <v>Lamina alum. alfajor 3 diamantes</v>
          </cell>
          <cell r="C5542">
            <v>0</v>
          </cell>
          <cell r="E5542">
            <v>0</v>
          </cell>
        </row>
        <row r="5543">
          <cell r="A5543" t="str">
            <v>Lamina alum. Alfajor 3d*1.0mm</v>
          </cell>
          <cell r="B5543" t="str">
            <v>Un</v>
          </cell>
          <cell r="C5543">
            <v>124000</v>
          </cell>
          <cell r="E5543">
            <v>124000</v>
          </cell>
        </row>
        <row r="5544">
          <cell r="A5544" t="str">
            <v>Lamina alum. Alfajor 3d*1.5mm</v>
          </cell>
          <cell r="B5544" t="str">
            <v>Un</v>
          </cell>
          <cell r="C5544">
            <v>68000</v>
          </cell>
          <cell r="E5544">
            <v>68000</v>
          </cell>
        </row>
        <row r="5545">
          <cell r="A5545" t="str">
            <v>Lamina alum. Alfajor 3d*2.0mm</v>
          </cell>
          <cell r="B5545" t="str">
            <v>Un</v>
          </cell>
          <cell r="C5545">
            <v>68000</v>
          </cell>
          <cell r="E5545">
            <v>68000</v>
          </cell>
        </row>
        <row r="5546">
          <cell r="A5546" t="str">
            <v>Lamina alum. Alfajor 3d*2.5mm</v>
          </cell>
          <cell r="B5546" t="str">
            <v>Un</v>
          </cell>
          <cell r="C5546">
            <v>68000</v>
          </cell>
          <cell r="E5546">
            <v>68000</v>
          </cell>
        </row>
        <row r="5547">
          <cell r="A5547" t="str">
            <v>Lamina alum. Alfajor 3d*3.0mm</v>
          </cell>
          <cell r="B5547" t="str">
            <v>Un</v>
          </cell>
          <cell r="C5547">
            <v>68000</v>
          </cell>
          <cell r="E5547">
            <v>68000</v>
          </cell>
        </row>
        <row r="5548">
          <cell r="A5548" t="str">
            <v>Lamina alum. Alfajor 3d*3.5mm</v>
          </cell>
          <cell r="B5548" t="str">
            <v>Un</v>
          </cell>
          <cell r="C5548">
            <v>68000</v>
          </cell>
          <cell r="E5548">
            <v>68000</v>
          </cell>
        </row>
        <row r="5549">
          <cell r="A5549" t="str">
            <v>Lamina alum. Alfajor 3d*1.0mm</v>
          </cell>
          <cell r="B5549" t="str">
            <v>Un</v>
          </cell>
          <cell r="C5549">
            <v>124000</v>
          </cell>
          <cell r="E5549">
            <v>124000</v>
          </cell>
        </row>
        <row r="5550">
          <cell r="A5550" t="str">
            <v>Lamina alum. Alfajor 3d*1.5mm</v>
          </cell>
          <cell r="B5550" t="str">
            <v>Un</v>
          </cell>
          <cell r="C5550">
            <v>68000</v>
          </cell>
          <cell r="E5550">
            <v>68000</v>
          </cell>
        </row>
        <row r="5551">
          <cell r="A5551" t="str">
            <v>Lamina alum. Alfajor 3d*2.0mm</v>
          </cell>
          <cell r="B5551" t="str">
            <v>Un</v>
          </cell>
          <cell r="C5551">
            <v>68000</v>
          </cell>
          <cell r="E5551">
            <v>68000</v>
          </cell>
        </row>
        <row r="5552">
          <cell r="A5552" t="str">
            <v>Lamina alum. Alfajor 3d*2.5mm</v>
          </cell>
          <cell r="B5552" t="str">
            <v>Un</v>
          </cell>
          <cell r="C5552">
            <v>68000</v>
          </cell>
          <cell r="E5552">
            <v>68000</v>
          </cell>
        </row>
        <row r="5553">
          <cell r="A5553" t="str">
            <v>Lamina alum. Alfajor 3d*3.0mm</v>
          </cell>
          <cell r="B5553" t="str">
            <v>Un</v>
          </cell>
          <cell r="C5553">
            <v>68000</v>
          </cell>
          <cell r="E5553">
            <v>68000</v>
          </cell>
        </row>
        <row r="5554">
          <cell r="A5554" t="str">
            <v>Lamina alum. Alfajor 3d*3.5mm</v>
          </cell>
          <cell r="B5554" t="str">
            <v>Un</v>
          </cell>
          <cell r="C5554">
            <v>68000</v>
          </cell>
          <cell r="E5554">
            <v>68000</v>
          </cell>
        </row>
        <row r="5555">
          <cell r="A5555" t="str">
            <v>Lamina alfajador 5 diamantes</v>
          </cell>
          <cell r="C5555">
            <v>0</v>
          </cell>
          <cell r="E5555">
            <v>0</v>
          </cell>
        </row>
        <row r="5556">
          <cell r="A5556" t="str">
            <v>Lamina alum. Alfajor 5d*1.5mm</v>
          </cell>
          <cell r="B5556" t="str">
            <v>Un</v>
          </cell>
          <cell r="C5556">
            <v>68000</v>
          </cell>
          <cell r="E5556">
            <v>68000</v>
          </cell>
        </row>
        <row r="5557">
          <cell r="A5557" t="str">
            <v>Lamina alum. Alfajor 5d*2.0mm</v>
          </cell>
          <cell r="B5557" t="str">
            <v>Un</v>
          </cell>
          <cell r="C5557">
            <v>68000</v>
          </cell>
          <cell r="E5557">
            <v>68000</v>
          </cell>
        </row>
        <row r="5558">
          <cell r="A5558" t="str">
            <v>Lamina alum. Alfajor 5d*2.5mm</v>
          </cell>
          <cell r="B5558" t="str">
            <v>Un</v>
          </cell>
          <cell r="C5558">
            <v>68000</v>
          </cell>
          <cell r="E5558">
            <v>68000</v>
          </cell>
        </row>
        <row r="5559">
          <cell r="A5559" t="str">
            <v>Lamina alum. Alfajor 5d*3.0mm</v>
          </cell>
          <cell r="B5559" t="str">
            <v>Un</v>
          </cell>
          <cell r="C5559">
            <v>68000</v>
          </cell>
          <cell r="E5559">
            <v>68000</v>
          </cell>
        </row>
        <row r="5560">
          <cell r="A5560" t="str">
            <v>Lamina alum. Alfajor 5d*3.5mm</v>
          </cell>
          <cell r="B5560" t="str">
            <v>Un</v>
          </cell>
          <cell r="C5560">
            <v>68000</v>
          </cell>
          <cell r="E5560">
            <v>68000</v>
          </cell>
        </row>
        <row r="5561">
          <cell r="A5561" t="str">
            <v>Lamina alum. Alfajor 5d*1.5mm</v>
          </cell>
          <cell r="B5561" t="str">
            <v>Un</v>
          </cell>
          <cell r="C5561">
            <v>68000</v>
          </cell>
          <cell r="E5561">
            <v>68000</v>
          </cell>
        </row>
        <row r="5562">
          <cell r="A5562" t="str">
            <v>Lamina alum. Alfajor 5d*2.0mm</v>
          </cell>
          <cell r="B5562" t="str">
            <v>Un</v>
          </cell>
          <cell r="C5562">
            <v>68000</v>
          </cell>
          <cell r="E5562">
            <v>68000</v>
          </cell>
        </row>
        <row r="5563">
          <cell r="A5563" t="str">
            <v>Lamina alum. Alfajor 5d*2.5mm</v>
          </cell>
          <cell r="B5563" t="str">
            <v>Un</v>
          </cell>
          <cell r="C5563">
            <v>68000</v>
          </cell>
          <cell r="E5563">
            <v>68000</v>
          </cell>
        </row>
        <row r="5564">
          <cell r="A5564" t="str">
            <v>Lamina alum. Alfajor 5d*3.0mm</v>
          </cell>
          <cell r="B5564" t="str">
            <v>Un</v>
          </cell>
          <cell r="C5564">
            <v>68000</v>
          </cell>
          <cell r="E5564">
            <v>68000</v>
          </cell>
        </row>
        <row r="5565">
          <cell r="A5565" t="str">
            <v>Lamina alum. Alfajor 5d*3.5mm</v>
          </cell>
          <cell r="B5565" t="str">
            <v>Un</v>
          </cell>
          <cell r="C5565">
            <v>68000</v>
          </cell>
          <cell r="E5565">
            <v>68000</v>
          </cell>
        </row>
        <row r="5566">
          <cell r="A5566" t="str">
            <v>Lamina alfajor perforada</v>
          </cell>
          <cell r="C5566">
            <v>0</v>
          </cell>
          <cell r="E5566">
            <v>0</v>
          </cell>
        </row>
        <row r="5567">
          <cell r="A5567" t="str">
            <v>Lamina alum. Perforada 1.0mm</v>
          </cell>
          <cell r="B5567" t="str">
            <v>Un</v>
          </cell>
          <cell r="C5567">
            <v>68000</v>
          </cell>
          <cell r="E5567">
            <v>68000</v>
          </cell>
        </row>
        <row r="5568">
          <cell r="A5568" t="str">
            <v>Lamina alum. Perforada 1.5mm</v>
          </cell>
          <cell r="B5568" t="str">
            <v>Un</v>
          </cell>
          <cell r="C5568">
            <v>68000</v>
          </cell>
          <cell r="E5568">
            <v>68000</v>
          </cell>
        </row>
        <row r="5569">
          <cell r="A5569" t="str">
            <v>Lamina alum. Perforada 2.0mm</v>
          </cell>
          <cell r="B5569" t="str">
            <v>Un</v>
          </cell>
          <cell r="C5569">
            <v>68000</v>
          </cell>
          <cell r="E5569">
            <v>68000</v>
          </cell>
        </row>
        <row r="5570">
          <cell r="A5570" t="str">
            <v>Lamina alum. Perforada 2.5mm</v>
          </cell>
          <cell r="B5570" t="str">
            <v>Un</v>
          </cell>
          <cell r="C5570">
            <v>68000</v>
          </cell>
          <cell r="E5570">
            <v>68000</v>
          </cell>
        </row>
        <row r="5571">
          <cell r="A5571" t="str">
            <v>Productos mas utilizados</v>
          </cell>
          <cell r="C5571">
            <v>0</v>
          </cell>
          <cell r="E5571">
            <v>0</v>
          </cell>
        </row>
        <row r="5572">
          <cell r="A5572" t="str">
            <v>Angulo aluminio 1/2"</v>
          </cell>
          <cell r="B5572" t="str">
            <v>Un</v>
          </cell>
          <cell r="C5572">
            <v>500</v>
          </cell>
          <cell r="E5572">
            <v>500</v>
          </cell>
        </row>
        <row r="5573">
          <cell r="A5573" t="str">
            <v>Angulo aluminio 3/4"</v>
          </cell>
          <cell r="B5573" t="str">
            <v>Un</v>
          </cell>
          <cell r="C5573">
            <v>4784.5</v>
          </cell>
          <cell r="E5573">
            <v>4785</v>
          </cell>
        </row>
        <row r="5574">
          <cell r="A5574" t="str">
            <v>Angulo aluminio 1"*11/16</v>
          </cell>
          <cell r="B5574" t="str">
            <v>Un</v>
          </cell>
          <cell r="C5574">
            <v>10344.83</v>
          </cell>
          <cell r="E5574">
            <v>10345</v>
          </cell>
        </row>
        <row r="5575">
          <cell r="A5575" t="str">
            <v>Angulo aluminio 1-1/4"*1/8</v>
          </cell>
          <cell r="B5575" t="str">
            <v>Un</v>
          </cell>
          <cell r="C5575">
            <v>7000</v>
          </cell>
          <cell r="E5575">
            <v>7000</v>
          </cell>
        </row>
        <row r="5576">
          <cell r="A5576" t="str">
            <v>Tee aluminio 1"*11/16</v>
          </cell>
          <cell r="B5576" t="str">
            <v>Un</v>
          </cell>
          <cell r="C5576">
            <v>683</v>
          </cell>
          <cell r="E5576">
            <v>683</v>
          </cell>
        </row>
        <row r="5577">
          <cell r="A5577" t="str">
            <v>Moldura en aluminio</v>
          </cell>
          <cell r="B5577" t="str">
            <v>Un</v>
          </cell>
          <cell r="C5577">
            <v>3000</v>
          </cell>
          <cell r="E5577">
            <v>3000</v>
          </cell>
        </row>
        <row r="5578">
          <cell r="A5578" t="str">
            <v>Moldura en pasta</v>
          </cell>
          <cell r="B5578" t="str">
            <v>Un</v>
          </cell>
          <cell r="C5578">
            <v>3000</v>
          </cell>
          <cell r="E5578">
            <v>3000</v>
          </cell>
        </row>
        <row r="5579">
          <cell r="A5579" t="str">
            <v>Piragua en aluminio</v>
          </cell>
          <cell r="B5579" t="str">
            <v>Ml</v>
          </cell>
          <cell r="C5579">
            <v>690</v>
          </cell>
          <cell r="E5579">
            <v>690</v>
          </cell>
        </row>
        <row r="5580">
          <cell r="A5580" t="str">
            <v>Piragua plastica</v>
          </cell>
          <cell r="B5580" t="str">
            <v>Ml</v>
          </cell>
          <cell r="C5580">
            <v>690</v>
          </cell>
          <cell r="E5580">
            <v>690</v>
          </cell>
        </row>
        <row r="5581">
          <cell r="A5581" t="str">
            <v>Tubo Cortinero 1/2" en A.I.</v>
          </cell>
          <cell r="B5581" t="str">
            <v>Ml</v>
          </cell>
          <cell r="C5581">
            <v>84730</v>
          </cell>
          <cell r="E5581">
            <v>84730</v>
          </cell>
        </row>
        <row r="5582">
          <cell r="A5582" t="str">
            <v>Tubo aluminio cortinero 3/4"</v>
          </cell>
          <cell r="B5582" t="str">
            <v>Ml</v>
          </cell>
          <cell r="C5582">
            <v>1360</v>
          </cell>
          <cell r="E5582">
            <v>1360</v>
          </cell>
        </row>
        <row r="5583">
          <cell r="A5583" t="str">
            <v>Tubo aluminio cortinero 1"</v>
          </cell>
          <cell r="B5583" t="str">
            <v>Ml</v>
          </cell>
          <cell r="C5583">
            <v>1709</v>
          </cell>
          <cell r="E5583">
            <v>1709</v>
          </cell>
        </row>
        <row r="5584">
          <cell r="A5584" t="str">
            <v>Pisa alfombra aluminio</v>
          </cell>
          <cell r="B5584" t="str">
            <v>Ml</v>
          </cell>
          <cell r="C5584">
            <v>600</v>
          </cell>
          <cell r="E5584">
            <v>600</v>
          </cell>
        </row>
        <row r="5585">
          <cell r="A5585" t="str">
            <v>Silicona</v>
          </cell>
          <cell r="B5585" t="str">
            <v>Un</v>
          </cell>
          <cell r="C5585">
            <v>6034.48</v>
          </cell>
          <cell r="E5585">
            <v>6034</v>
          </cell>
        </row>
        <row r="5586">
          <cell r="A5586" t="str">
            <v>Silicona anti hongos</v>
          </cell>
          <cell r="B5586" t="str">
            <v>Un</v>
          </cell>
          <cell r="C5586">
            <v>4600</v>
          </cell>
          <cell r="E5586">
            <v>4600</v>
          </cell>
        </row>
        <row r="5587">
          <cell r="A5587" t="str">
            <v>Chazo plastico</v>
          </cell>
          <cell r="B5587" t="str">
            <v>Un</v>
          </cell>
          <cell r="C5587">
            <v>170.83</v>
          </cell>
          <cell r="E5587">
            <v>171</v>
          </cell>
        </row>
        <row r="5588">
          <cell r="A5588" t="str">
            <v>Chazo de expansion</v>
          </cell>
          <cell r="B5588" t="str">
            <v>Un</v>
          </cell>
          <cell r="C5588">
            <v>603.45000000000005</v>
          </cell>
          <cell r="E5588">
            <v>603</v>
          </cell>
        </row>
        <row r="5589">
          <cell r="A5589" t="str">
            <v>Remache golpe</v>
          </cell>
          <cell r="B5589" t="str">
            <v>Un</v>
          </cell>
          <cell r="C5589">
            <v>25</v>
          </cell>
          <cell r="E5589">
            <v>25</v>
          </cell>
        </row>
        <row r="5590">
          <cell r="A5590" t="str">
            <v>Remache pop</v>
          </cell>
          <cell r="B5590" t="str">
            <v>Un</v>
          </cell>
          <cell r="C5590">
            <v>15.52</v>
          </cell>
          <cell r="E5590">
            <v>16</v>
          </cell>
        </row>
        <row r="5591">
          <cell r="A5591" t="str">
            <v>Pisavidrio aluminio u de 1/2</v>
          </cell>
          <cell r="B5591" t="str">
            <v>Mt</v>
          </cell>
          <cell r="C5591">
            <v>773</v>
          </cell>
          <cell r="E5591">
            <v>773</v>
          </cell>
        </row>
        <row r="5592">
          <cell r="A5592" t="str">
            <v>Pisavidrio aluminio u de 3/8</v>
          </cell>
          <cell r="B5592" t="str">
            <v>Mt</v>
          </cell>
          <cell r="C5592">
            <v>625</v>
          </cell>
          <cell r="E5592">
            <v>625</v>
          </cell>
        </row>
        <row r="5593">
          <cell r="A5593" t="str">
            <v>Pisavidrio aluminio alamo fijo</v>
          </cell>
          <cell r="B5593" t="str">
            <v>Mt</v>
          </cell>
          <cell r="C5593">
            <v>1240</v>
          </cell>
          <cell r="E5593">
            <v>1240</v>
          </cell>
        </row>
        <row r="5594">
          <cell r="A5594" t="str">
            <v>Pisavidrio aluminio alamo ab/e</v>
          </cell>
          <cell r="B5594" t="str">
            <v>Mt</v>
          </cell>
          <cell r="C5594">
            <v>1240</v>
          </cell>
          <cell r="E5594">
            <v>1240</v>
          </cell>
        </row>
        <row r="5595">
          <cell r="A5595" t="str">
            <v>Arandela aluminio</v>
          </cell>
          <cell r="B5595" t="str">
            <v>Un</v>
          </cell>
          <cell r="C5595">
            <v>8</v>
          </cell>
          <cell r="E5595">
            <v>8</v>
          </cell>
        </row>
        <row r="5596">
          <cell r="A5596" t="str">
            <v>Falleba aluminio</v>
          </cell>
          <cell r="B5596" t="str">
            <v>Un</v>
          </cell>
          <cell r="C5596">
            <v>2068.9699999999998</v>
          </cell>
          <cell r="E5596">
            <v>2069</v>
          </cell>
        </row>
        <row r="5597">
          <cell r="A5597" t="str">
            <v>Falleba aluminio americana</v>
          </cell>
          <cell r="B5597" t="str">
            <v>Un</v>
          </cell>
          <cell r="C5597">
            <v>3300</v>
          </cell>
          <cell r="E5597">
            <v>3300</v>
          </cell>
        </row>
        <row r="5598">
          <cell r="A5598" t="str">
            <v>Celosia aluminio</v>
          </cell>
          <cell r="B5598" t="str">
            <v>Jg</v>
          </cell>
          <cell r="C5598">
            <v>2400</v>
          </cell>
          <cell r="E5598">
            <v>2400</v>
          </cell>
        </row>
        <row r="5599">
          <cell r="A5599" t="str">
            <v>Tornillo aluminio avellanado</v>
          </cell>
          <cell r="B5599" t="str">
            <v>Un</v>
          </cell>
          <cell r="C5599">
            <v>7.35</v>
          </cell>
          <cell r="E5599">
            <v>7</v>
          </cell>
        </row>
        <row r="5600">
          <cell r="A5600" t="str">
            <v>Cerrojo aluminio media luna</v>
          </cell>
          <cell r="B5600" t="str">
            <v>Un</v>
          </cell>
          <cell r="C5600">
            <v>1200</v>
          </cell>
          <cell r="E5600">
            <v>1200</v>
          </cell>
        </row>
        <row r="5601">
          <cell r="A5601" t="str">
            <v>Pintura anolok</v>
          </cell>
          <cell r="B5601" t="str">
            <v>Un</v>
          </cell>
          <cell r="C5601">
            <v>5000</v>
          </cell>
          <cell r="E5601">
            <v>5000</v>
          </cell>
        </row>
        <row r="5602">
          <cell r="A5602" t="str">
            <v>Felpa siliconada</v>
          </cell>
          <cell r="B5602" t="str">
            <v>Mt</v>
          </cell>
          <cell r="C5602">
            <v>200</v>
          </cell>
          <cell r="E5602">
            <v>200</v>
          </cell>
        </row>
        <row r="5603">
          <cell r="A5603" t="str">
            <v>Bisagra de aluminio</v>
          </cell>
          <cell r="B5603" t="str">
            <v>Un</v>
          </cell>
          <cell r="C5603">
            <v>580</v>
          </cell>
          <cell r="E5603">
            <v>580</v>
          </cell>
        </row>
        <row r="5604">
          <cell r="A5604" t="str">
            <v>Bisagra de bronce</v>
          </cell>
          <cell r="B5604" t="str">
            <v>Un</v>
          </cell>
          <cell r="C5604">
            <v>580</v>
          </cell>
          <cell r="E5604">
            <v>580</v>
          </cell>
        </row>
        <row r="5605">
          <cell r="A5605" t="str">
            <v>Empaque vidrio fijo</v>
          </cell>
          <cell r="B5605" t="str">
            <v>Mt</v>
          </cell>
          <cell r="C5605">
            <v>280</v>
          </cell>
          <cell r="E5605">
            <v>280</v>
          </cell>
        </row>
        <row r="5606">
          <cell r="A5606" t="str">
            <v>Divisiones para baño</v>
          </cell>
          <cell r="C5606">
            <v>0</v>
          </cell>
          <cell r="E5606">
            <v>0</v>
          </cell>
        </row>
        <row r="5607">
          <cell r="A5607" t="str">
            <v>Cabezal division r-aln-346</v>
          </cell>
          <cell r="B5607" t="str">
            <v>Mt</v>
          </cell>
          <cell r="C5607">
            <v>3594</v>
          </cell>
          <cell r="E5607">
            <v>3594</v>
          </cell>
        </row>
        <row r="5608">
          <cell r="A5608" t="str">
            <v>Sillar y jamba r-sa-201</v>
          </cell>
          <cell r="B5608" t="str">
            <v>Mt</v>
          </cell>
          <cell r="C5608">
            <v>2554</v>
          </cell>
          <cell r="E5608">
            <v>2554</v>
          </cell>
        </row>
        <row r="5609">
          <cell r="A5609" t="str">
            <v>Sillar y jamba angosta sa-326</v>
          </cell>
          <cell r="B5609" t="str">
            <v>Mt</v>
          </cell>
          <cell r="C5609">
            <v>2554</v>
          </cell>
          <cell r="E5609">
            <v>2554</v>
          </cell>
        </row>
        <row r="5610">
          <cell r="A5610" t="str">
            <v>Nave division ancha r-sa-364</v>
          </cell>
          <cell r="B5610" t="str">
            <v>Mt</v>
          </cell>
          <cell r="C5610">
            <v>1348</v>
          </cell>
          <cell r="E5610">
            <v>1348</v>
          </cell>
        </row>
        <row r="5611">
          <cell r="A5611" t="str">
            <v>Nave division angosta r-sa-325</v>
          </cell>
          <cell r="B5611" t="str">
            <v>Mt</v>
          </cell>
          <cell r="C5611">
            <v>1488</v>
          </cell>
          <cell r="E5611">
            <v>1488</v>
          </cell>
        </row>
        <row r="5612">
          <cell r="A5612" t="str">
            <v>Sillar autoroscante r-aln-348</v>
          </cell>
          <cell r="B5612" t="str">
            <v>Mt</v>
          </cell>
          <cell r="C5612">
            <v>2554</v>
          </cell>
          <cell r="E5612">
            <v>2554</v>
          </cell>
        </row>
        <row r="5613">
          <cell r="A5613" t="str">
            <v>Jamba autoroscante r-aln-343</v>
          </cell>
          <cell r="B5613" t="str">
            <v>Mt</v>
          </cell>
          <cell r="C5613">
            <v>2554</v>
          </cell>
          <cell r="E5613">
            <v>2554</v>
          </cell>
        </row>
        <row r="5614">
          <cell r="A5614" t="str">
            <v>Vertical nave autoroscante-212</v>
          </cell>
          <cell r="B5614" t="str">
            <v>Mt</v>
          </cell>
          <cell r="C5614">
            <v>2554</v>
          </cell>
          <cell r="E5614">
            <v>2554</v>
          </cell>
        </row>
        <row r="5615">
          <cell r="A5615" t="str">
            <v>Horizontal nave aut/te aln-213</v>
          </cell>
          <cell r="B5615" t="str">
            <v>Mt</v>
          </cell>
          <cell r="C5615">
            <v>2554</v>
          </cell>
          <cell r="E5615">
            <v>2554</v>
          </cell>
        </row>
        <row r="5616">
          <cell r="A5616" t="str">
            <v>Rodachina baño</v>
          </cell>
          <cell r="B5616" t="str">
            <v>Un</v>
          </cell>
          <cell r="C5616">
            <v>200</v>
          </cell>
          <cell r="E5616">
            <v>200</v>
          </cell>
        </row>
        <row r="5617">
          <cell r="A5617" t="str">
            <v>Tornillo para rodachina baño</v>
          </cell>
          <cell r="B5617" t="str">
            <v>Un</v>
          </cell>
          <cell r="C5617">
            <v>20</v>
          </cell>
          <cell r="E5617">
            <v>20</v>
          </cell>
        </row>
        <row r="5618">
          <cell r="A5618" t="str">
            <v>Puerta closet decorativa</v>
          </cell>
          <cell r="C5618">
            <v>0</v>
          </cell>
          <cell r="E5618">
            <v>0</v>
          </cell>
        </row>
        <row r="5619">
          <cell r="A5619" t="str">
            <v>Cabezal aln-911</v>
          </cell>
          <cell r="B5619" t="str">
            <v>Mt</v>
          </cell>
          <cell r="C5619">
            <v>1030</v>
          </cell>
          <cell r="E5619">
            <v>1030</v>
          </cell>
        </row>
        <row r="5620">
          <cell r="A5620" t="str">
            <v>Horizontal inferior aln-912</v>
          </cell>
          <cell r="B5620" t="str">
            <v>Mt</v>
          </cell>
          <cell r="C5620">
            <v>1030</v>
          </cell>
          <cell r="E5620">
            <v>1030</v>
          </cell>
        </row>
        <row r="5621">
          <cell r="A5621" t="str">
            <v>Horizontal superior aln-913</v>
          </cell>
          <cell r="B5621" t="str">
            <v>Mt</v>
          </cell>
          <cell r="C5621">
            <v>1030</v>
          </cell>
          <cell r="E5621">
            <v>1030</v>
          </cell>
        </row>
        <row r="5622">
          <cell r="A5622" t="str">
            <v>Vertical nave aln-914</v>
          </cell>
          <cell r="B5622" t="str">
            <v>Mt</v>
          </cell>
          <cell r="C5622">
            <v>2565</v>
          </cell>
          <cell r="E5622">
            <v>2565</v>
          </cell>
        </row>
        <row r="5623">
          <cell r="A5623" t="str">
            <v>Sillar aln-915</v>
          </cell>
          <cell r="B5623" t="str">
            <v>Mt</v>
          </cell>
          <cell r="C5623">
            <v>3291</v>
          </cell>
          <cell r="E5623">
            <v>3291</v>
          </cell>
        </row>
        <row r="5624">
          <cell r="A5624" t="str">
            <v>Ventana batiente 3027</v>
          </cell>
          <cell r="C5624">
            <v>0</v>
          </cell>
          <cell r="E5624">
            <v>0</v>
          </cell>
        </row>
        <row r="5625">
          <cell r="A5625" t="str">
            <v>Sillar-cabezal-jamba 3027 -974</v>
          </cell>
          <cell r="B5625" t="str">
            <v>Mt</v>
          </cell>
          <cell r="C5625">
            <v>1280</v>
          </cell>
          <cell r="E5625">
            <v>1280</v>
          </cell>
        </row>
        <row r="5626">
          <cell r="A5626" t="str">
            <v>Jamba nave 3027-r-aln-975</v>
          </cell>
          <cell r="B5626" t="str">
            <v>Mt</v>
          </cell>
          <cell r="C5626">
            <v>1194</v>
          </cell>
          <cell r="E5626">
            <v>1194</v>
          </cell>
        </row>
        <row r="5627">
          <cell r="A5627" t="str">
            <v>Divisor 3027 r-aln-976</v>
          </cell>
          <cell r="B5627" t="str">
            <v>Mt</v>
          </cell>
          <cell r="C5627">
            <v>1363</v>
          </cell>
          <cell r="E5627">
            <v>1363</v>
          </cell>
        </row>
        <row r="5628">
          <cell r="A5628" t="str">
            <v>Marco nave 3027 r-aln-977</v>
          </cell>
          <cell r="B5628" t="str">
            <v>Mt</v>
          </cell>
          <cell r="C5628">
            <v>1249</v>
          </cell>
          <cell r="E5628">
            <v>1249</v>
          </cell>
        </row>
        <row r="5629">
          <cell r="A5629" t="str">
            <v>Pisavidrio 3027 r-aln-978</v>
          </cell>
          <cell r="B5629" t="str">
            <v>Mt</v>
          </cell>
          <cell r="C5629">
            <v>1721</v>
          </cell>
          <cell r="E5629">
            <v>1721</v>
          </cell>
        </row>
        <row r="5630">
          <cell r="A5630" t="str">
            <v>Bisagra 3027 r-aln-979</v>
          </cell>
          <cell r="B5630" t="str">
            <v>Mt</v>
          </cell>
          <cell r="C5630">
            <v>1513</v>
          </cell>
          <cell r="E5630">
            <v>1513</v>
          </cell>
        </row>
        <row r="5631">
          <cell r="A5631" t="str">
            <v>Bisagra 3027 r-aln-980</v>
          </cell>
          <cell r="B5631" t="str">
            <v>Mt</v>
          </cell>
          <cell r="C5631">
            <v>1435</v>
          </cell>
          <cell r="E5631">
            <v>1435</v>
          </cell>
        </row>
        <row r="5632">
          <cell r="A5632" t="str">
            <v>Adaptador marco nave 3027 -981</v>
          </cell>
          <cell r="B5632" t="str">
            <v>Mt</v>
          </cell>
          <cell r="C5632">
            <v>876</v>
          </cell>
          <cell r="E5632">
            <v>876</v>
          </cell>
        </row>
        <row r="5633">
          <cell r="A5633" t="str">
            <v>Accesorios produccion taller</v>
          </cell>
          <cell r="C5633">
            <v>0</v>
          </cell>
          <cell r="E5633">
            <v>0</v>
          </cell>
        </row>
        <row r="5634">
          <cell r="A5634" t="str">
            <v>Bisagra aluminio 2" t-187</v>
          </cell>
          <cell r="B5634" t="str">
            <v>Mt</v>
          </cell>
          <cell r="C5634">
            <v>1030</v>
          </cell>
          <cell r="E5634">
            <v>1030</v>
          </cell>
        </row>
        <row r="5635">
          <cell r="A5635" t="str">
            <v>Bisagra aluminio 3" t-188</v>
          </cell>
          <cell r="B5635" t="str">
            <v>Mt</v>
          </cell>
          <cell r="C5635">
            <v>1030</v>
          </cell>
          <cell r="E5635">
            <v>1030</v>
          </cell>
        </row>
        <row r="5636">
          <cell r="A5636" t="str">
            <v>Manija canoa s-540</v>
          </cell>
          <cell r="B5636" t="str">
            <v>Mt</v>
          </cell>
          <cell r="C5636">
            <v>1030</v>
          </cell>
          <cell r="E5636">
            <v>1030</v>
          </cell>
        </row>
        <row r="5637">
          <cell r="A5637" t="str">
            <v>Manija puerta s-539</v>
          </cell>
          <cell r="B5637" t="str">
            <v>Mt</v>
          </cell>
          <cell r="C5637">
            <v>2565</v>
          </cell>
          <cell r="E5637">
            <v>2565</v>
          </cell>
        </row>
        <row r="5638">
          <cell r="A5638" t="str">
            <v>Angulo empates 1-1/4*1/8"a-015</v>
          </cell>
          <cell r="B5638" t="str">
            <v>Mt</v>
          </cell>
          <cell r="C5638">
            <v>3291</v>
          </cell>
          <cell r="E5638">
            <v>3291</v>
          </cell>
        </row>
        <row r="5639">
          <cell r="A5639" t="str">
            <v>Angulo empates 1*1/8"a-011</v>
          </cell>
          <cell r="B5639" t="str">
            <v>Mt</v>
          </cell>
          <cell r="C5639">
            <v>3291</v>
          </cell>
          <cell r="E5639">
            <v>3291</v>
          </cell>
        </row>
        <row r="5640">
          <cell r="A5640" t="str">
            <v>Tuberia en aluminio</v>
          </cell>
          <cell r="C5640">
            <v>0</v>
          </cell>
          <cell r="E5640">
            <v>0</v>
          </cell>
        </row>
        <row r="5641">
          <cell r="A5641" t="str">
            <v>Tubo aluminio 6/16"r-tc-02</v>
          </cell>
          <cell r="B5641" t="str">
            <v>Mt</v>
          </cell>
          <cell r="C5641">
            <v>376</v>
          </cell>
          <cell r="E5641">
            <v>376</v>
          </cell>
        </row>
        <row r="5642">
          <cell r="A5642" t="str">
            <v>Tubo aluminio 3/8" r-tc-04</v>
          </cell>
          <cell r="B5642" t="str">
            <v>Mt</v>
          </cell>
          <cell r="C5642">
            <v>466</v>
          </cell>
          <cell r="E5642">
            <v>466</v>
          </cell>
        </row>
        <row r="5643">
          <cell r="A5643" t="str">
            <v>Tubo aluminio 1/2" r-tc-08</v>
          </cell>
          <cell r="B5643" t="str">
            <v>Mt</v>
          </cell>
          <cell r="C5643">
            <v>654</v>
          </cell>
          <cell r="E5643">
            <v>654</v>
          </cell>
        </row>
        <row r="5644">
          <cell r="A5644" t="str">
            <v>Tubo aluminio 6/8" r-tc-12</v>
          </cell>
          <cell r="B5644" t="str">
            <v>Mt</v>
          </cell>
          <cell r="C5644">
            <v>988</v>
          </cell>
          <cell r="E5644">
            <v>988</v>
          </cell>
        </row>
        <row r="5645">
          <cell r="A5645" t="str">
            <v>Tubo aluminio 3/4" r-tc-13</v>
          </cell>
          <cell r="B5645" t="str">
            <v>Mt</v>
          </cell>
          <cell r="C5645">
            <v>1190</v>
          </cell>
          <cell r="E5645">
            <v>1190</v>
          </cell>
        </row>
        <row r="5646">
          <cell r="A5646" t="str">
            <v>Tubo aluminio 7/8" r-tc-17</v>
          </cell>
          <cell r="B5646" t="str">
            <v>Mt</v>
          </cell>
          <cell r="C5646">
            <v>1373</v>
          </cell>
          <cell r="E5646">
            <v>1373</v>
          </cell>
        </row>
        <row r="5647">
          <cell r="A5647" t="str">
            <v>Tubo aluminio 1"   r-tc-21</v>
          </cell>
          <cell r="B5647" t="str">
            <v>Mt</v>
          </cell>
          <cell r="C5647">
            <v>1700</v>
          </cell>
          <cell r="E5647">
            <v>1700</v>
          </cell>
        </row>
        <row r="5648">
          <cell r="A5648" t="str">
            <v>Tubo aluminio 1-1/4" r-tc-27</v>
          </cell>
          <cell r="B5648" t="str">
            <v>Mt</v>
          </cell>
          <cell r="C5648">
            <v>2117</v>
          </cell>
          <cell r="E5648">
            <v>2117</v>
          </cell>
        </row>
        <row r="5649">
          <cell r="A5649" t="str">
            <v>Tubo aluminio 1-1/2" liv tc-31</v>
          </cell>
          <cell r="B5649" t="str">
            <v>Mt</v>
          </cell>
          <cell r="C5649">
            <v>2941</v>
          </cell>
          <cell r="E5649">
            <v>2941</v>
          </cell>
        </row>
        <row r="5650">
          <cell r="A5650" t="str">
            <v>Tubo aluminio 1-1/2" pes tc-32</v>
          </cell>
          <cell r="B5650" t="str">
            <v>Mt</v>
          </cell>
          <cell r="C5650">
            <v>2941</v>
          </cell>
          <cell r="E5650">
            <v>2941</v>
          </cell>
        </row>
        <row r="5651">
          <cell r="A5651" t="str">
            <v>Tubo aluminio 2"   r-tc-36</v>
          </cell>
          <cell r="B5651" t="str">
            <v>Mt</v>
          </cell>
          <cell r="C5651">
            <v>3340</v>
          </cell>
          <cell r="E5651">
            <v>3340</v>
          </cell>
        </row>
        <row r="5652">
          <cell r="A5652" t="str">
            <v>Fachada flotante serie 46</v>
          </cell>
          <cell r="C5652">
            <v>0</v>
          </cell>
          <cell r="E5652">
            <v>0</v>
          </cell>
        </row>
        <row r="5653">
          <cell r="A5653" t="str">
            <v>Tapa horizontal rod-237</v>
          </cell>
          <cell r="B5653" t="str">
            <v>Mt</v>
          </cell>
          <cell r="C5653">
            <v>1030</v>
          </cell>
          <cell r="E5653">
            <v>1030</v>
          </cell>
        </row>
        <row r="5654">
          <cell r="A5654" t="str">
            <v>Horizontal rod-236</v>
          </cell>
          <cell r="B5654" t="str">
            <v>Mt</v>
          </cell>
          <cell r="C5654">
            <v>1030</v>
          </cell>
          <cell r="E5654">
            <v>1030</v>
          </cell>
        </row>
        <row r="5655">
          <cell r="A5655" t="str">
            <v>Tapa vertical rod-228</v>
          </cell>
          <cell r="B5655" t="str">
            <v>Mt</v>
          </cell>
          <cell r="C5655">
            <v>1030</v>
          </cell>
          <cell r="E5655">
            <v>1030</v>
          </cell>
        </row>
        <row r="5656">
          <cell r="A5656" t="str">
            <v>Horizontal con alfajia aln-637</v>
          </cell>
          <cell r="B5656" t="str">
            <v>Mt</v>
          </cell>
          <cell r="C5656">
            <v>2565</v>
          </cell>
          <cell r="E5656">
            <v>2565</v>
          </cell>
        </row>
        <row r="5657">
          <cell r="A5657" t="str">
            <v>Vertical 2-1/2" aln-636</v>
          </cell>
          <cell r="B5657" t="str">
            <v>Mt</v>
          </cell>
          <cell r="C5657">
            <v>3291</v>
          </cell>
          <cell r="E5657">
            <v>3291</v>
          </cell>
        </row>
        <row r="5658">
          <cell r="A5658" t="str">
            <v>Vertical 4" aln-688</v>
          </cell>
          <cell r="B5658" t="str">
            <v>Mt</v>
          </cell>
          <cell r="C5658">
            <v>3291</v>
          </cell>
          <cell r="E5658">
            <v>3291</v>
          </cell>
        </row>
        <row r="5659">
          <cell r="A5659" t="str">
            <v>Sistema 8025</v>
          </cell>
          <cell r="C5659">
            <v>0</v>
          </cell>
          <cell r="E5659">
            <v>0</v>
          </cell>
        </row>
        <row r="5660">
          <cell r="A5660" t="str">
            <v>Sillar 8025 r-aln-150</v>
          </cell>
          <cell r="B5660" t="str">
            <v>Mt</v>
          </cell>
          <cell r="C5660">
            <v>4085</v>
          </cell>
          <cell r="E5660">
            <v>4085</v>
          </cell>
        </row>
        <row r="5661">
          <cell r="A5661" t="str">
            <v>Cabezal 8025 r-aln-151</v>
          </cell>
          <cell r="B5661" t="str">
            <v>Mt</v>
          </cell>
          <cell r="C5661">
            <v>3810</v>
          </cell>
          <cell r="E5661">
            <v>3810</v>
          </cell>
        </row>
        <row r="5662">
          <cell r="A5662" t="str">
            <v>Jamba 8025 r-aln-152</v>
          </cell>
          <cell r="B5662" t="str">
            <v>Mt</v>
          </cell>
          <cell r="C5662">
            <v>4096</v>
          </cell>
          <cell r="E5662">
            <v>4096</v>
          </cell>
        </row>
        <row r="5663">
          <cell r="A5663" t="str">
            <v>Traslape 8025 r-aln-190</v>
          </cell>
          <cell r="B5663" t="str">
            <v>Mt</v>
          </cell>
          <cell r="C5663">
            <v>4353</v>
          </cell>
          <cell r="E5663">
            <v>4353</v>
          </cell>
        </row>
        <row r="5664">
          <cell r="A5664" t="str">
            <v>Enganche 8025 r-aln-191</v>
          </cell>
          <cell r="B5664" t="str">
            <v>Mt</v>
          </cell>
          <cell r="C5664">
            <v>4272</v>
          </cell>
          <cell r="E5664">
            <v>4272</v>
          </cell>
        </row>
        <row r="5665">
          <cell r="A5665" t="str">
            <v>Socalo inferior 8025 r-aln-167</v>
          </cell>
          <cell r="B5665" t="str">
            <v>Mt</v>
          </cell>
          <cell r="C5665">
            <v>4354</v>
          </cell>
          <cell r="E5665">
            <v>4354</v>
          </cell>
        </row>
        <row r="5666">
          <cell r="A5666" t="str">
            <v>Socalo superior 8025 r-aln-166</v>
          </cell>
          <cell r="B5666" t="str">
            <v>Mt</v>
          </cell>
          <cell r="C5666">
            <v>3165</v>
          </cell>
          <cell r="E5666">
            <v>3165</v>
          </cell>
        </row>
        <row r="5667">
          <cell r="A5667" t="str">
            <v>Adaptador 8025 r-aln-168</v>
          </cell>
          <cell r="B5667" t="str">
            <v>Mt</v>
          </cell>
          <cell r="C5667">
            <v>1389</v>
          </cell>
          <cell r="E5667">
            <v>1389</v>
          </cell>
        </row>
        <row r="5668">
          <cell r="A5668" t="str">
            <v>Pisador 8025 r-aln-159</v>
          </cell>
          <cell r="B5668" t="str">
            <v>Mt</v>
          </cell>
          <cell r="C5668">
            <v>4272</v>
          </cell>
          <cell r="E5668">
            <v>4272</v>
          </cell>
        </row>
        <row r="5669">
          <cell r="A5669" t="str">
            <v>Rodachina 8025 plastica</v>
          </cell>
          <cell r="B5669" t="str">
            <v>Un</v>
          </cell>
          <cell r="C5669">
            <v>1270</v>
          </cell>
          <cell r="E5669">
            <v>1270</v>
          </cell>
        </row>
        <row r="5670">
          <cell r="A5670" t="str">
            <v>Rodachina 8025 metalica</v>
          </cell>
          <cell r="B5670" t="str">
            <v>Un</v>
          </cell>
          <cell r="C5670">
            <v>1270</v>
          </cell>
          <cell r="E5670">
            <v>1270</v>
          </cell>
        </row>
        <row r="5671">
          <cell r="A5671" t="str">
            <v>Guias plastica 8025 superior</v>
          </cell>
          <cell r="B5671" t="str">
            <v>Un</v>
          </cell>
          <cell r="C5671">
            <v>30</v>
          </cell>
          <cell r="E5671">
            <v>30</v>
          </cell>
        </row>
        <row r="5672">
          <cell r="A5672" t="str">
            <v>Guias plastica 8025 inferior</v>
          </cell>
          <cell r="B5672" t="str">
            <v>Un</v>
          </cell>
          <cell r="C5672">
            <v>30</v>
          </cell>
          <cell r="E5672">
            <v>30</v>
          </cell>
        </row>
        <row r="5673">
          <cell r="A5673" t="str">
            <v>Guias plastica 8025 fija</v>
          </cell>
          <cell r="B5673" t="str">
            <v>Un</v>
          </cell>
          <cell r="C5673">
            <v>30</v>
          </cell>
          <cell r="E5673">
            <v>30</v>
          </cell>
        </row>
        <row r="5674">
          <cell r="A5674" t="str">
            <v>Empaque 8025 6 mm</v>
          </cell>
          <cell r="B5674" t="str">
            <v>Mt</v>
          </cell>
          <cell r="C5674">
            <v>280</v>
          </cell>
          <cell r="E5674">
            <v>280</v>
          </cell>
        </row>
        <row r="5675">
          <cell r="A5675" t="str">
            <v>Manija 8025 cafe</v>
          </cell>
          <cell r="B5675" t="str">
            <v>Un</v>
          </cell>
          <cell r="C5675">
            <v>1700</v>
          </cell>
          <cell r="E5675">
            <v>1700</v>
          </cell>
        </row>
        <row r="5676">
          <cell r="A5676" t="str">
            <v>Manija 8025 aluminio</v>
          </cell>
          <cell r="B5676" t="str">
            <v>Un</v>
          </cell>
          <cell r="C5676">
            <v>1700</v>
          </cell>
          <cell r="E5676">
            <v>1700</v>
          </cell>
        </row>
        <row r="5677">
          <cell r="A5677" t="str">
            <v>Sistema 5020</v>
          </cell>
          <cell r="C5677">
            <v>0</v>
          </cell>
          <cell r="E5677">
            <v>0</v>
          </cell>
        </row>
        <row r="5678">
          <cell r="A5678" t="str">
            <v>Sillar 2 riel 5020 r-aln-194</v>
          </cell>
          <cell r="B5678" t="str">
            <v>Mt</v>
          </cell>
          <cell r="C5678">
            <v>2901</v>
          </cell>
          <cell r="E5678">
            <v>2901</v>
          </cell>
        </row>
        <row r="5679">
          <cell r="A5679" t="str">
            <v>Sillar 2 riel alfajia 5020-581</v>
          </cell>
          <cell r="B5679" t="str">
            <v>Mt</v>
          </cell>
          <cell r="C5679">
            <v>2901</v>
          </cell>
          <cell r="E5679">
            <v>2901</v>
          </cell>
        </row>
        <row r="5680">
          <cell r="A5680" t="str">
            <v>Sillar 1 riel 5020 alfajia-680</v>
          </cell>
          <cell r="B5680" t="str">
            <v>Mt</v>
          </cell>
          <cell r="C5680">
            <v>2901</v>
          </cell>
          <cell r="E5680">
            <v>2901</v>
          </cell>
        </row>
        <row r="5681">
          <cell r="A5681" t="str">
            <v>Sillar 1 riel 5020 r-aln-631</v>
          </cell>
          <cell r="B5681" t="str">
            <v>Mt</v>
          </cell>
          <cell r="C5681">
            <v>2901</v>
          </cell>
          <cell r="E5681">
            <v>2901</v>
          </cell>
        </row>
        <row r="5682">
          <cell r="A5682" t="str">
            <v>Cabezal 2 riel 5020 r-aln-144</v>
          </cell>
          <cell r="B5682" t="str">
            <v>Mt</v>
          </cell>
          <cell r="C5682">
            <v>2060</v>
          </cell>
          <cell r="E5682">
            <v>2060</v>
          </cell>
        </row>
        <row r="5683">
          <cell r="A5683" t="str">
            <v>Cabezal 1 riel 5020 r-aln-632</v>
          </cell>
          <cell r="B5683" t="str">
            <v>Mt</v>
          </cell>
          <cell r="C5683">
            <v>1861</v>
          </cell>
          <cell r="E5683">
            <v>1861</v>
          </cell>
        </row>
        <row r="5684">
          <cell r="A5684" t="str">
            <v>Jamba movil 5020 r-alna-193</v>
          </cell>
          <cell r="B5684" t="str">
            <v>Mt</v>
          </cell>
          <cell r="C5684">
            <v>2345</v>
          </cell>
          <cell r="E5684">
            <v>2345</v>
          </cell>
        </row>
        <row r="5685">
          <cell r="A5685" t="str">
            <v>Jamba fija 5020 r-aln-533</v>
          </cell>
          <cell r="B5685" t="str">
            <v>Mt</v>
          </cell>
          <cell r="C5685">
            <v>2345</v>
          </cell>
          <cell r="E5685">
            <v>2345</v>
          </cell>
        </row>
        <row r="5686">
          <cell r="A5686" t="str">
            <v>Translape 5020 r-aln-192</v>
          </cell>
          <cell r="B5686" t="str">
            <v>Mt</v>
          </cell>
          <cell r="C5686">
            <v>1472</v>
          </cell>
          <cell r="E5686">
            <v>1472</v>
          </cell>
        </row>
        <row r="5687">
          <cell r="A5687" t="str">
            <v>Enganche 5020 r-aln-147</v>
          </cell>
          <cell r="B5687" t="str">
            <v>Mt</v>
          </cell>
          <cell r="C5687">
            <v>2130</v>
          </cell>
          <cell r="E5687">
            <v>2130</v>
          </cell>
        </row>
        <row r="5688">
          <cell r="A5688" t="str">
            <v>Horizontal superior 5020 -280</v>
          </cell>
          <cell r="B5688" t="str">
            <v>Mt</v>
          </cell>
          <cell r="C5688">
            <v>1909</v>
          </cell>
          <cell r="E5688">
            <v>1909</v>
          </cell>
        </row>
        <row r="5689">
          <cell r="A5689" t="str">
            <v>Horizontal inf fijo 5020 -534</v>
          </cell>
          <cell r="B5689" t="str">
            <v>Mt</v>
          </cell>
          <cell r="C5689">
            <v>2408</v>
          </cell>
          <cell r="E5689">
            <v>2408</v>
          </cell>
        </row>
        <row r="5690">
          <cell r="A5690" t="str">
            <v>Horizontal inf movil 5020-349</v>
          </cell>
          <cell r="B5690" t="str">
            <v>Mt</v>
          </cell>
          <cell r="C5690">
            <v>2408</v>
          </cell>
          <cell r="E5690">
            <v>2408</v>
          </cell>
        </row>
        <row r="5691">
          <cell r="A5691" t="str">
            <v>Horizontal inf reforz 5020-326</v>
          </cell>
          <cell r="B5691" t="str">
            <v>Mt</v>
          </cell>
          <cell r="C5691">
            <v>2100</v>
          </cell>
          <cell r="E5691">
            <v>2100</v>
          </cell>
        </row>
        <row r="5692">
          <cell r="A5692" t="str">
            <v>Adaptador refor 5020 r-aln-318</v>
          </cell>
          <cell r="B5692" t="str">
            <v>Mt</v>
          </cell>
          <cell r="C5692">
            <v>2130</v>
          </cell>
          <cell r="E5692">
            <v>2130</v>
          </cell>
        </row>
        <row r="5693">
          <cell r="A5693" t="str">
            <v>Translape refor 5020 r-aln-258</v>
          </cell>
          <cell r="B5693" t="str">
            <v>Mt</v>
          </cell>
          <cell r="C5693">
            <v>1472</v>
          </cell>
          <cell r="E5693">
            <v>1472</v>
          </cell>
        </row>
        <row r="5694">
          <cell r="A5694" t="str">
            <v>Translape adap refor 5020-717</v>
          </cell>
          <cell r="B5694" t="str">
            <v>Mt</v>
          </cell>
          <cell r="C5694">
            <v>1472</v>
          </cell>
          <cell r="E5694">
            <v>1472</v>
          </cell>
        </row>
        <row r="5695">
          <cell r="A5695" t="str">
            <v>Rodachina 5020</v>
          </cell>
          <cell r="B5695" t="str">
            <v>Un</v>
          </cell>
          <cell r="C5695">
            <v>350</v>
          </cell>
          <cell r="E5695">
            <v>350</v>
          </cell>
        </row>
        <row r="5696">
          <cell r="A5696" t="str">
            <v>Guias plastica 5020</v>
          </cell>
          <cell r="B5696" t="str">
            <v>Un</v>
          </cell>
          <cell r="C5696">
            <v>30</v>
          </cell>
          <cell r="E5696">
            <v>30</v>
          </cell>
        </row>
        <row r="5697">
          <cell r="A5697" t="str">
            <v>Empaque 5020</v>
          </cell>
          <cell r="B5697" t="str">
            <v>Mt</v>
          </cell>
          <cell r="C5697">
            <v>280</v>
          </cell>
          <cell r="E5697">
            <v>280</v>
          </cell>
        </row>
        <row r="5698">
          <cell r="A5698" t="str">
            <v>Seguro 5020 cafe</v>
          </cell>
          <cell r="B5698" t="str">
            <v>Un</v>
          </cell>
          <cell r="C5698">
            <v>900</v>
          </cell>
          <cell r="E5698">
            <v>900</v>
          </cell>
        </row>
        <row r="5699">
          <cell r="A5699" t="str">
            <v>Seguro 5020 aluminio</v>
          </cell>
          <cell r="B5699" t="str">
            <v>Un</v>
          </cell>
          <cell r="C5699">
            <v>900</v>
          </cell>
          <cell r="E5699">
            <v>900</v>
          </cell>
        </row>
        <row r="5700">
          <cell r="A5700" t="str">
            <v>Tapa 5020 r-aln-696</v>
          </cell>
          <cell r="B5700" t="str">
            <v>Mt</v>
          </cell>
          <cell r="C5700">
            <v>2130</v>
          </cell>
          <cell r="E5700">
            <v>2130</v>
          </cell>
        </row>
        <row r="5701">
          <cell r="A5701" t="str">
            <v>Sistema 744</v>
          </cell>
          <cell r="C5701">
            <v>0</v>
          </cell>
          <cell r="E5701">
            <v>0</v>
          </cell>
        </row>
        <row r="5702">
          <cell r="A5702" t="str">
            <v>Cabezal 2 riel 744 r-aln-392</v>
          </cell>
          <cell r="B5702" t="str">
            <v>Mt</v>
          </cell>
          <cell r="C5702">
            <v>2685</v>
          </cell>
          <cell r="E5702">
            <v>2685</v>
          </cell>
        </row>
        <row r="5703">
          <cell r="A5703" t="str">
            <v>Cabezal 1 riel 744 r-aln-764</v>
          </cell>
          <cell r="B5703" t="str">
            <v>Mt</v>
          </cell>
          <cell r="C5703">
            <v>2685</v>
          </cell>
          <cell r="E5703">
            <v>2685</v>
          </cell>
        </row>
        <row r="5704">
          <cell r="A5704" t="str">
            <v>Sillar 2 riel 744 r-aln-387</v>
          </cell>
          <cell r="B5704" t="str">
            <v>Mt</v>
          </cell>
          <cell r="C5704">
            <v>2714</v>
          </cell>
          <cell r="E5704">
            <v>2714</v>
          </cell>
        </row>
        <row r="5705">
          <cell r="A5705" t="str">
            <v>Sillar 1 riel 744 r-aln-763</v>
          </cell>
          <cell r="B5705" t="str">
            <v>Mt</v>
          </cell>
          <cell r="C5705">
            <v>2714</v>
          </cell>
          <cell r="E5705">
            <v>2714</v>
          </cell>
        </row>
        <row r="5706">
          <cell r="A5706" t="str">
            <v>Jamba movil 744 r-aln-393</v>
          </cell>
          <cell r="B5706" t="str">
            <v>Mt</v>
          </cell>
          <cell r="C5706">
            <v>2429</v>
          </cell>
          <cell r="E5706">
            <v>2429</v>
          </cell>
        </row>
        <row r="5707">
          <cell r="A5707" t="str">
            <v>Jamba fija 744 r-aln-766</v>
          </cell>
          <cell r="B5707" t="str">
            <v>Mt</v>
          </cell>
          <cell r="C5707">
            <v>2429</v>
          </cell>
          <cell r="E5707">
            <v>2429</v>
          </cell>
        </row>
        <row r="5708">
          <cell r="A5708" t="str">
            <v>Tapa 744 r-aln-696</v>
          </cell>
          <cell r="B5708" t="str">
            <v>Mt</v>
          </cell>
          <cell r="C5708">
            <v>2130</v>
          </cell>
          <cell r="E5708">
            <v>2130</v>
          </cell>
        </row>
        <row r="5709">
          <cell r="A5709" t="str">
            <v>Traslape 744 r-aln-388</v>
          </cell>
          <cell r="B5709" t="str">
            <v>Mt</v>
          </cell>
          <cell r="C5709">
            <v>3215</v>
          </cell>
          <cell r="E5709">
            <v>3215</v>
          </cell>
        </row>
        <row r="5710">
          <cell r="A5710" t="str">
            <v>Enganche 744 r-aln-391</v>
          </cell>
          <cell r="B5710" t="str">
            <v>Mt</v>
          </cell>
          <cell r="C5710">
            <v>3323</v>
          </cell>
          <cell r="E5710">
            <v>3323</v>
          </cell>
        </row>
        <row r="5711">
          <cell r="A5711" t="str">
            <v>Adaptador 744 r-aln-403</v>
          </cell>
          <cell r="B5711" t="str">
            <v>Mt</v>
          </cell>
          <cell r="C5711">
            <v>5143</v>
          </cell>
          <cell r="E5711">
            <v>5143</v>
          </cell>
        </row>
        <row r="5712">
          <cell r="A5712" t="str">
            <v>Horizontal supe 744 r-aln-389</v>
          </cell>
          <cell r="B5712" t="str">
            <v>Mt</v>
          </cell>
          <cell r="C5712">
            <v>1944</v>
          </cell>
          <cell r="E5712">
            <v>1944</v>
          </cell>
        </row>
        <row r="5713">
          <cell r="A5713" t="str">
            <v>Horiz sup e inf fij744 aln-766</v>
          </cell>
          <cell r="B5713" t="str">
            <v>Mt</v>
          </cell>
          <cell r="C5713">
            <v>2144</v>
          </cell>
          <cell r="E5713">
            <v>2144</v>
          </cell>
        </row>
        <row r="5714">
          <cell r="A5714" t="str">
            <v>Horizontal infe 744 r-aln-390</v>
          </cell>
          <cell r="B5714" t="str">
            <v>Mt</v>
          </cell>
          <cell r="C5714">
            <v>2637</v>
          </cell>
          <cell r="E5714">
            <v>2637</v>
          </cell>
        </row>
        <row r="5715">
          <cell r="A5715" t="str">
            <v>Rodachina 744 metalica</v>
          </cell>
          <cell r="B5715" t="str">
            <v>Un</v>
          </cell>
          <cell r="C5715">
            <v>1270</v>
          </cell>
          <cell r="E5715">
            <v>1270</v>
          </cell>
        </row>
        <row r="5716">
          <cell r="A5716" t="str">
            <v>Rodachina 744 plastica</v>
          </cell>
          <cell r="B5716" t="str">
            <v>Un</v>
          </cell>
          <cell r="C5716">
            <v>1270</v>
          </cell>
          <cell r="E5716">
            <v>1270</v>
          </cell>
        </row>
        <row r="5717">
          <cell r="A5717" t="str">
            <v>Guias plastica 744 fija</v>
          </cell>
          <cell r="B5717" t="str">
            <v>Un</v>
          </cell>
          <cell r="C5717">
            <v>30</v>
          </cell>
          <cell r="E5717">
            <v>30</v>
          </cell>
        </row>
        <row r="5718">
          <cell r="A5718" t="str">
            <v>Guias plastica 744 movil</v>
          </cell>
          <cell r="B5718" t="str">
            <v>Un</v>
          </cell>
          <cell r="C5718">
            <v>30</v>
          </cell>
          <cell r="E5718">
            <v>30</v>
          </cell>
        </row>
        <row r="5719">
          <cell r="A5719" t="str">
            <v>Manija 744 cafe</v>
          </cell>
          <cell r="B5719" t="str">
            <v>Un</v>
          </cell>
          <cell r="C5719">
            <v>1700</v>
          </cell>
          <cell r="E5719">
            <v>1700</v>
          </cell>
        </row>
        <row r="5720">
          <cell r="A5720" t="str">
            <v>Manija 744 aluminio</v>
          </cell>
          <cell r="B5720" t="str">
            <v>Un</v>
          </cell>
          <cell r="C5720">
            <v>517.24</v>
          </cell>
          <cell r="E5720">
            <v>517</v>
          </cell>
        </row>
        <row r="5721">
          <cell r="A5721" t="str">
            <v>Sistema 526</v>
          </cell>
          <cell r="C5721">
            <v>0</v>
          </cell>
          <cell r="E5721">
            <v>0</v>
          </cell>
        </row>
        <row r="5722">
          <cell r="A5722" t="str">
            <v>Sillar 526 r-aln-350</v>
          </cell>
          <cell r="B5722" t="str">
            <v>Mt</v>
          </cell>
          <cell r="C5722">
            <v>1698</v>
          </cell>
          <cell r="E5722">
            <v>1698</v>
          </cell>
        </row>
        <row r="5723">
          <cell r="A5723" t="str">
            <v>Cabezal y jamba 526 r-aln-351</v>
          </cell>
          <cell r="B5723" t="str">
            <v>Mt</v>
          </cell>
          <cell r="C5723">
            <v>2542</v>
          </cell>
          <cell r="E5723">
            <v>2542</v>
          </cell>
        </row>
        <row r="5724">
          <cell r="A5724" t="str">
            <v>Traslape 526 r-aln-354</v>
          </cell>
          <cell r="B5724" t="str">
            <v>Mt</v>
          </cell>
          <cell r="C5724">
            <v>1575</v>
          </cell>
          <cell r="E5724">
            <v>1575</v>
          </cell>
        </row>
        <row r="5725">
          <cell r="A5725" t="str">
            <v>Enganche 526 r-aln-480</v>
          </cell>
          <cell r="B5725" t="str">
            <v>Mt</v>
          </cell>
          <cell r="C5725">
            <v>1512</v>
          </cell>
          <cell r="E5725">
            <v>1512</v>
          </cell>
        </row>
        <row r="5726">
          <cell r="A5726" t="str">
            <v>Zocalo inferior 526 r-aln-352</v>
          </cell>
          <cell r="B5726" t="str">
            <v>Mt</v>
          </cell>
          <cell r="C5726">
            <v>1784</v>
          </cell>
          <cell r="E5726">
            <v>1784</v>
          </cell>
        </row>
        <row r="5727">
          <cell r="A5727" t="str">
            <v>Zocalo superior 526 r-aln-353</v>
          </cell>
          <cell r="B5727" t="str">
            <v>Mt</v>
          </cell>
          <cell r="C5727">
            <v>1490</v>
          </cell>
          <cell r="E5727">
            <v>1490</v>
          </cell>
        </row>
        <row r="5728">
          <cell r="A5728" t="str">
            <v>Sillar con alfajia 526 aln-582</v>
          </cell>
          <cell r="B5728" t="str">
            <v>Mt</v>
          </cell>
          <cell r="C5728">
            <v>1651</v>
          </cell>
          <cell r="E5728">
            <v>1651</v>
          </cell>
        </row>
        <row r="5729">
          <cell r="A5729" t="str">
            <v>Guias plastica 526 superior</v>
          </cell>
          <cell r="B5729" t="str">
            <v>Un</v>
          </cell>
          <cell r="C5729">
            <v>30</v>
          </cell>
          <cell r="E5729">
            <v>30</v>
          </cell>
        </row>
        <row r="5730">
          <cell r="A5730" t="str">
            <v>Manija vc-526 n</v>
          </cell>
          <cell r="B5730" t="str">
            <v>Un</v>
          </cell>
          <cell r="C5730">
            <v>350</v>
          </cell>
          <cell r="E5730">
            <v>350</v>
          </cell>
        </row>
        <row r="5731">
          <cell r="A5731" t="str">
            <v>Rodachina 526</v>
          </cell>
          <cell r="B5731" t="str">
            <v>Un</v>
          </cell>
          <cell r="C5731">
            <v>300</v>
          </cell>
          <cell r="E5731">
            <v>300</v>
          </cell>
        </row>
        <row r="5732">
          <cell r="A5732" t="str">
            <v>Sistema 3825</v>
          </cell>
          <cell r="C5732">
            <v>0</v>
          </cell>
          <cell r="E5732">
            <v>0</v>
          </cell>
        </row>
        <row r="5733">
          <cell r="A5733" t="str">
            <v>Sillar 1 riel 3825 r-aln-709</v>
          </cell>
          <cell r="B5733" t="str">
            <v>Mt</v>
          </cell>
          <cell r="C5733">
            <v>1280</v>
          </cell>
          <cell r="E5733">
            <v>1280</v>
          </cell>
        </row>
        <row r="5734">
          <cell r="A5734" t="str">
            <v>Cabezal 1 riel 3825 r-aln-710</v>
          </cell>
          <cell r="B5734" t="str">
            <v>Mt</v>
          </cell>
          <cell r="C5734">
            <v>1194</v>
          </cell>
          <cell r="E5734">
            <v>1194</v>
          </cell>
        </row>
        <row r="5735">
          <cell r="A5735" t="str">
            <v>Jamba cuerpo fijo 3825 aln-711</v>
          </cell>
          <cell r="B5735" t="str">
            <v>Mt</v>
          </cell>
          <cell r="C5735">
            <v>1363</v>
          </cell>
          <cell r="E5735">
            <v>1363</v>
          </cell>
        </row>
        <row r="5736">
          <cell r="A5736" t="str">
            <v>Jamba cuerpo movil 3825aln-712</v>
          </cell>
          <cell r="B5736" t="str">
            <v>Mt</v>
          </cell>
          <cell r="C5736">
            <v>1249</v>
          </cell>
          <cell r="E5736">
            <v>1249</v>
          </cell>
        </row>
        <row r="5737">
          <cell r="A5737" t="str">
            <v>Enganche 3825 r-aln-713</v>
          </cell>
          <cell r="B5737" t="str">
            <v>Mt</v>
          </cell>
          <cell r="C5737">
            <v>1721</v>
          </cell>
          <cell r="E5737">
            <v>1721</v>
          </cell>
        </row>
        <row r="5738">
          <cell r="A5738" t="str">
            <v>Traslape 3825 r-aln-714</v>
          </cell>
          <cell r="B5738" t="str">
            <v>Mt</v>
          </cell>
          <cell r="C5738">
            <v>1513</v>
          </cell>
          <cell r="E5738">
            <v>1513</v>
          </cell>
        </row>
        <row r="5739">
          <cell r="A5739" t="str">
            <v>Horizontal inf.y sup. 3825-715</v>
          </cell>
          <cell r="B5739" t="str">
            <v>Mt</v>
          </cell>
          <cell r="C5739">
            <v>1435</v>
          </cell>
          <cell r="E5739">
            <v>1435</v>
          </cell>
        </row>
        <row r="5740">
          <cell r="A5740" t="str">
            <v>Horizontal inf. Fijo 3825-716</v>
          </cell>
          <cell r="B5740" t="str">
            <v>Mt</v>
          </cell>
          <cell r="C5740">
            <v>876</v>
          </cell>
          <cell r="E5740">
            <v>876</v>
          </cell>
        </row>
        <row r="5741">
          <cell r="A5741" t="str">
            <v>Sillar 1 riel con alfajia 3825</v>
          </cell>
          <cell r="B5741" t="str">
            <v>Mt</v>
          </cell>
          <cell r="C5741">
            <v>2554</v>
          </cell>
          <cell r="E5741">
            <v>2554</v>
          </cell>
        </row>
        <row r="5742">
          <cell r="A5742" t="str">
            <v>Guias plastica 3825</v>
          </cell>
          <cell r="B5742" t="str">
            <v>Un</v>
          </cell>
          <cell r="C5742">
            <v>30</v>
          </cell>
          <cell r="E5742">
            <v>30</v>
          </cell>
        </row>
        <row r="5743">
          <cell r="A5743" t="str">
            <v>Rodachina 3825</v>
          </cell>
          <cell r="B5743" t="str">
            <v>Un</v>
          </cell>
          <cell r="C5743">
            <v>200</v>
          </cell>
          <cell r="E5743">
            <v>200</v>
          </cell>
        </row>
        <row r="5744">
          <cell r="A5744" t="str">
            <v>Sistema 3831</v>
          </cell>
          <cell r="C5744">
            <v>0</v>
          </cell>
          <cell r="E5744">
            <v>0</v>
          </cell>
        </row>
        <row r="5745">
          <cell r="A5745" t="str">
            <v>Sillar y cabezal 3831 alna-173</v>
          </cell>
          <cell r="B5745" t="str">
            <v>Mt</v>
          </cell>
          <cell r="C5745">
            <v>2127</v>
          </cell>
          <cell r="E5745">
            <v>2127</v>
          </cell>
        </row>
        <row r="5746">
          <cell r="A5746" t="str">
            <v>Jamba 3831 r-alna-174</v>
          </cell>
          <cell r="B5746" t="str">
            <v>Mt</v>
          </cell>
          <cell r="C5746">
            <v>2795</v>
          </cell>
          <cell r="E5746">
            <v>2795</v>
          </cell>
        </row>
        <row r="5747">
          <cell r="A5747" t="str">
            <v>Sillar alfajia 3831 r-alna-616</v>
          </cell>
          <cell r="B5747" t="str">
            <v>Mt</v>
          </cell>
          <cell r="C5747">
            <v>2795</v>
          </cell>
          <cell r="E5747">
            <v>2795</v>
          </cell>
        </row>
        <row r="5748">
          <cell r="A5748" t="str">
            <v>Partidor 3831 r-alna-292</v>
          </cell>
          <cell r="B5748" t="str">
            <v>Mt</v>
          </cell>
          <cell r="C5748">
            <v>4529</v>
          </cell>
          <cell r="E5748">
            <v>4529</v>
          </cell>
        </row>
        <row r="5749">
          <cell r="A5749" t="str">
            <v>Marco nave 3831 r-aln-178</v>
          </cell>
          <cell r="B5749" t="str">
            <v>Mt</v>
          </cell>
          <cell r="C5749">
            <v>4238</v>
          </cell>
          <cell r="E5749">
            <v>4238</v>
          </cell>
        </row>
        <row r="5750">
          <cell r="A5750" t="str">
            <v>Marco nave con pisavidrio -817</v>
          </cell>
          <cell r="B5750" t="str">
            <v>Mt</v>
          </cell>
          <cell r="C5750">
            <v>4238</v>
          </cell>
          <cell r="E5750">
            <v>4238</v>
          </cell>
        </row>
        <row r="5751">
          <cell r="A5751" t="str">
            <v>Pisavidrio 3831 r-aln-177</v>
          </cell>
          <cell r="B5751" t="str">
            <v>Mt</v>
          </cell>
          <cell r="C5751">
            <v>1137</v>
          </cell>
          <cell r="E5751">
            <v>1137</v>
          </cell>
        </row>
        <row r="5752">
          <cell r="A5752" t="str">
            <v>Empaque espagueti 3831</v>
          </cell>
          <cell r="B5752" t="str">
            <v>Mt</v>
          </cell>
          <cell r="C5752">
            <v>180</v>
          </cell>
          <cell r="E5752">
            <v>180</v>
          </cell>
        </row>
        <row r="5753">
          <cell r="A5753" t="str">
            <v>Aluminios varios</v>
          </cell>
          <cell r="C5753">
            <v>0</v>
          </cell>
          <cell r="E5753">
            <v>0</v>
          </cell>
        </row>
        <row r="5754">
          <cell r="A5754" t="str">
            <v>Pasamanos aluminio s-387</v>
          </cell>
          <cell r="B5754" t="str">
            <v>Mt</v>
          </cell>
          <cell r="C5754">
            <v>4325</v>
          </cell>
          <cell r="E5754">
            <v>4325</v>
          </cell>
        </row>
        <row r="5755">
          <cell r="A5755" t="str">
            <v>Riel puertas colgantes s-391</v>
          </cell>
          <cell r="B5755" t="str">
            <v>Mt</v>
          </cell>
          <cell r="C5755">
            <v>2809</v>
          </cell>
          <cell r="E5755">
            <v>2809</v>
          </cell>
        </row>
        <row r="5756">
          <cell r="A5756" t="str">
            <v>Zapato aluminio pequeño ta-05</v>
          </cell>
          <cell r="B5756" t="str">
            <v>Mt</v>
          </cell>
          <cell r="C5756">
            <v>8821</v>
          </cell>
          <cell r="E5756">
            <v>8821</v>
          </cell>
        </row>
        <row r="5757">
          <cell r="A5757" t="str">
            <v>Zapato aluminio mediano t-83</v>
          </cell>
          <cell r="B5757" t="str">
            <v>Mt</v>
          </cell>
          <cell r="C5757">
            <v>9143</v>
          </cell>
          <cell r="E5757">
            <v>9143</v>
          </cell>
        </row>
        <row r="5758">
          <cell r="A5758" t="str">
            <v>Partidor puerta aluminio t-82</v>
          </cell>
          <cell r="B5758" t="str">
            <v>Mt</v>
          </cell>
          <cell r="C5758">
            <v>5474</v>
          </cell>
          <cell r="E5758">
            <v>5474</v>
          </cell>
        </row>
        <row r="5759">
          <cell r="A5759" t="str">
            <v>Enchape aluminio f-06</v>
          </cell>
          <cell r="B5759" t="str">
            <v>Mt</v>
          </cell>
          <cell r="C5759">
            <v>1588</v>
          </cell>
          <cell r="E5759">
            <v>1588</v>
          </cell>
        </row>
        <row r="5760">
          <cell r="A5760" t="str">
            <v>Barrote alum. 1-1/2*3/4" ta-97</v>
          </cell>
          <cell r="B5760" t="str">
            <v>Mt</v>
          </cell>
          <cell r="C5760">
            <v>1588</v>
          </cell>
          <cell r="E5760">
            <v>1588</v>
          </cell>
        </row>
        <row r="5761">
          <cell r="A5761" t="str">
            <v>Persiana alum. Grande aln-647</v>
          </cell>
          <cell r="B5761" t="str">
            <v>Mt</v>
          </cell>
          <cell r="C5761">
            <v>1588</v>
          </cell>
          <cell r="E5761">
            <v>1588</v>
          </cell>
        </row>
        <row r="5762">
          <cell r="A5762" t="str">
            <v>Persiana alum. Pequeña aln-315</v>
          </cell>
          <cell r="B5762" t="str">
            <v>Mt</v>
          </cell>
          <cell r="C5762">
            <v>1588</v>
          </cell>
          <cell r="E5762">
            <v>1588</v>
          </cell>
        </row>
        <row r="5763">
          <cell r="A5763" t="str">
            <v>Alfajia aluminio 10 cm aln-612</v>
          </cell>
          <cell r="B5763" t="str">
            <v>Mt</v>
          </cell>
          <cell r="C5763">
            <v>1588</v>
          </cell>
          <cell r="E5763">
            <v>1588</v>
          </cell>
        </row>
        <row r="5764">
          <cell r="A5764" t="str">
            <v>Alfajia aluminio 16 cm aln-413</v>
          </cell>
          <cell r="B5764" t="str">
            <v>Mt</v>
          </cell>
          <cell r="C5764">
            <v>1588</v>
          </cell>
          <cell r="E5764">
            <v>1588</v>
          </cell>
        </row>
        <row r="5765">
          <cell r="A5765" t="str">
            <v>Zocalo puerta aluminio s-351</v>
          </cell>
          <cell r="B5765" t="str">
            <v>Mt</v>
          </cell>
          <cell r="C5765">
            <v>1588</v>
          </cell>
          <cell r="E5765">
            <v>1588</v>
          </cell>
        </row>
        <row r="5766">
          <cell r="A5766" t="str">
            <v>Marco puerta aluminio s-348</v>
          </cell>
          <cell r="B5766" t="str">
            <v>Mt</v>
          </cell>
          <cell r="C5766">
            <v>1588</v>
          </cell>
          <cell r="E5766">
            <v>1588</v>
          </cell>
        </row>
        <row r="5767">
          <cell r="A5767" t="str">
            <v>Bota agua aluminio s-268</v>
          </cell>
          <cell r="B5767" t="str">
            <v>Mt</v>
          </cell>
          <cell r="C5767">
            <v>1588</v>
          </cell>
          <cell r="E5767">
            <v>1588</v>
          </cell>
        </row>
        <row r="5768">
          <cell r="A5768" t="str">
            <v>Sistema ingles aln-511</v>
          </cell>
          <cell r="B5768" t="str">
            <v>Mt</v>
          </cell>
          <cell r="C5768">
            <v>1588</v>
          </cell>
          <cell r="E5768">
            <v>1588</v>
          </cell>
        </row>
        <row r="5769">
          <cell r="A5769" t="str">
            <v>Mosquitero aln-364</v>
          </cell>
          <cell r="B5769" t="str">
            <v>Mt</v>
          </cell>
          <cell r="C5769">
            <v>1005</v>
          </cell>
          <cell r="E5769">
            <v>1005</v>
          </cell>
        </row>
        <row r="5770">
          <cell r="A5770" t="str">
            <v>Tubular aluminio 1-1/2*1-1/2"</v>
          </cell>
          <cell r="B5770" t="str">
            <v>Mt</v>
          </cell>
          <cell r="C5770">
            <v>3639</v>
          </cell>
          <cell r="E5770">
            <v>3639</v>
          </cell>
        </row>
        <row r="5771">
          <cell r="A5771" t="str">
            <v>Tubular aluminio 1*1</v>
          </cell>
          <cell r="B5771" t="str">
            <v>Mt</v>
          </cell>
          <cell r="C5771">
            <v>2185</v>
          </cell>
          <cell r="E5771">
            <v>2185</v>
          </cell>
        </row>
        <row r="5772">
          <cell r="A5772" t="str">
            <v>Tubular alum. 1"*1"-1 aleta</v>
          </cell>
          <cell r="B5772" t="str">
            <v>Mt</v>
          </cell>
          <cell r="C5772">
            <v>1030</v>
          </cell>
          <cell r="E5772">
            <v>1030</v>
          </cell>
        </row>
        <row r="5773">
          <cell r="A5773" t="str">
            <v>Tubular alum. 1"*1"-2 aletas</v>
          </cell>
          <cell r="B5773" t="str">
            <v>Mt</v>
          </cell>
          <cell r="C5773">
            <v>1030</v>
          </cell>
          <cell r="E5773">
            <v>1030</v>
          </cell>
        </row>
        <row r="5774">
          <cell r="A5774" t="str">
            <v>Canal alum. 3"*1-1/2"-1 aleta</v>
          </cell>
          <cell r="B5774" t="str">
            <v>Mt</v>
          </cell>
          <cell r="C5774">
            <v>1030</v>
          </cell>
          <cell r="E5774">
            <v>1030</v>
          </cell>
        </row>
        <row r="5775">
          <cell r="A5775" t="str">
            <v>Tubular aluminio 3*1-1/2</v>
          </cell>
          <cell r="B5775" t="str">
            <v>Mt</v>
          </cell>
          <cell r="C5775">
            <v>6637</v>
          </cell>
          <cell r="E5775">
            <v>6637</v>
          </cell>
        </row>
        <row r="5776">
          <cell r="A5776" t="str">
            <v>Tubular alum. 3"*1-1/2"-1aleta</v>
          </cell>
          <cell r="B5776" t="str">
            <v>Mt</v>
          </cell>
          <cell r="C5776">
            <v>7026</v>
          </cell>
          <cell r="E5776">
            <v>7026</v>
          </cell>
        </row>
        <row r="5777">
          <cell r="A5777" t="str">
            <v>Tubular alum. 3"*1-1/2"-2aleta</v>
          </cell>
          <cell r="B5777" t="str">
            <v>Mt</v>
          </cell>
          <cell r="C5777">
            <v>7418</v>
          </cell>
          <cell r="E5777">
            <v>7418</v>
          </cell>
        </row>
        <row r="5778">
          <cell r="A5778" t="str">
            <v>Canal alum. 2"*1"  u-87</v>
          </cell>
          <cell r="B5778" t="str">
            <v>Mt</v>
          </cell>
          <cell r="C5778">
            <v>1030</v>
          </cell>
          <cell r="E5778">
            <v>1030</v>
          </cell>
        </row>
        <row r="5779">
          <cell r="A5779" t="str">
            <v>Canal alum. 2"*1"-1 aleta</v>
          </cell>
          <cell r="B5779" t="str">
            <v>Mt</v>
          </cell>
          <cell r="C5779">
            <v>1030</v>
          </cell>
          <cell r="E5779">
            <v>1030</v>
          </cell>
        </row>
        <row r="5780">
          <cell r="A5780" t="str">
            <v>Tubular alum. 2"*1" t-117</v>
          </cell>
          <cell r="B5780" t="str">
            <v>Mt</v>
          </cell>
          <cell r="C5780">
            <v>3584</v>
          </cell>
          <cell r="E5780">
            <v>3584</v>
          </cell>
        </row>
        <row r="5781">
          <cell r="A5781" t="str">
            <v>Tubular alum. 2"*1"-1 aleta</v>
          </cell>
          <cell r="B5781" t="str">
            <v>Mt</v>
          </cell>
          <cell r="C5781">
            <v>3948</v>
          </cell>
          <cell r="E5781">
            <v>3948</v>
          </cell>
        </row>
        <row r="5782">
          <cell r="A5782" t="str">
            <v>Tubular alum. 2"*1"-2 aletas</v>
          </cell>
          <cell r="B5782" t="str">
            <v>Mt</v>
          </cell>
          <cell r="C5782">
            <v>3645</v>
          </cell>
          <cell r="E5782">
            <v>3645</v>
          </cell>
        </row>
        <row r="5783">
          <cell r="A5783" t="str">
            <v>Canal alum. 3"*1" u-55</v>
          </cell>
          <cell r="B5783" t="str">
            <v>Mt</v>
          </cell>
          <cell r="C5783">
            <v>1030</v>
          </cell>
          <cell r="E5783">
            <v>1030</v>
          </cell>
        </row>
        <row r="5784">
          <cell r="A5784" t="str">
            <v>Canal alum. 3"*1"-1 aleta u-78</v>
          </cell>
          <cell r="B5784" t="str">
            <v>Mt</v>
          </cell>
          <cell r="C5784">
            <v>1030</v>
          </cell>
          <cell r="E5784">
            <v>1030</v>
          </cell>
        </row>
        <row r="5785">
          <cell r="A5785" t="str">
            <v>Tubular alum. 3"*1" t-94</v>
          </cell>
          <cell r="B5785" t="str">
            <v>Mt</v>
          </cell>
          <cell r="C5785">
            <v>5551</v>
          </cell>
          <cell r="E5785">
            <v>5551</v>
          </cell>
        </row>
        <row r="5786">
          <cell r="A5786" t="str">
            <v>Tubular alum. 3"*1"-1 aleta</v>
          </cell>
          <cell r="B5786" t="str">
            <v>Mt</v>
          </cell>
          <cell r="C5786">
            <v>5919</v>
          </cell>
          <cell r="E5786">
            <v>5919</v>
          </cell>
        </row>
        <row r="5787">
          <cell r="A5787" t="str">
            <v>Tubular alum. 3"*1"-2 aletas</v>
          </cell>
          <cell r="B5787" t="str">
            <v>Mt</v>
          </cell>
          <cell r="C5787">
            <v>6287</v>
          </cell>
          <cell r="E5787">
            <v>6287</v>
          </cell>
        </row>
        <row r="5788">
          <cell r="A5788" t="str">
            <v>Platina aluminio 1/2"*1/8</v>
          </cell>
          <cell r="B5788" t="str">
            <v>Mt</v>
          </cell>
          <cell r="C5788">
            <v>7327.59</v>
          </cell>
          <cell r="E5788">
            <v>7328</v>
          </cell>
        </row>
        <row r="5789">
          <cell r="A5789" t="str">
            <v>Platina aluminio 3/4"*1/8</v>
          </cell>
          <cell r="B5789" t="str">
            <v>Mt</v>
          </cell>
          <cell r="C5789">
            <v>934</v>
          </cell>
          <cell r="E5789">
            <v>934</v>
          </cell>
        </row>
        <row r="5790">
          <cell r="A5790" t="str">
            <v>Platina aluminio 7/8"*1/8</v>
          </cell>
          <cell r="B5790" t="str">
            <v>Mt</v>
          </cell>
          <cell r="C5790">
            <v>1876</v>
          </cell>
          <cell r="E5790">
            <v>1876</v>
          </cell>
        </row>
        <row r="5791">
          <cell r="A5791" t="str">
            <v>Platina aluminio 1"*1/8</v>
          </cell>
          <cell r="B5791" t="str">
            <v>Mt</v>
          </cell>
          <cell r="C5791">
            <v>2155.17</v>
          </cell>
          <cell r="E5791">
            <v>2155</v>
          </cell>
        </row>
        <row r="5792">
          <cell r="A5792" t="str">
            <v>Barra aluminio 1/4"</v>
          </cell>
          <cell r="B5792" t="str">
            <v>Mt</v>
          </cell>
          <cell r="C5792">
            <v>1371</v>
          </cell>
          <cell r="E5792">
            <v>1371</v>
          </cell>
        </row>
        <row r="5793">
          <cell r="A5793" t="str">
            <v>Barra aluminio 3/8"</v>
          </cell>
          <cell r="B5793" t="str">
            <v>Mt</v>
          </cell>
          <cell r="C5793">
            <v>1094</v>
          </cell>
          <cell r="E5793">
            <v>1094</v>
          </cell>
        </row>
        <row r="5794">
          <cell r="A5794" t="str">
            <v>Barra aluminio 1/2"</v>
          </cell>
          <cell r="B5794" t="str">
            <v>Mt</v>
          </cell>
          <cell r="C5794">
            <v>1940</v>
          </cell>
          <cell r="E5794">
            <v>1940</v>
          </cell>
        </row>
        <row r="5795">
          <cell r="A5795" t="str">
            <v>Barra aluminio 3/4"</v>
          </cell>
          <cell r="B5795" t="str">
            <v>Mt</v>
          </cell>
          <cell r="C5795">
            <v>3035</v>
          </cell>
          <cell r="E5795">
            <v>3035</v>
          </cell>
        </row>
        <row r="5796">
          <cell r="A5796" t="str">
            <v>Barra aluminio 1"</v>
          </cell>
          <cell r="B5796" t="str">
            <v>Mt</v>
          </cell>
          <cell r="C5796">
            <v>17596</v>
          </cell>
          <cell r="E5796">
            <v>17596</v>
          </cell>
        </row>
        <row r="5797">
          <cell r="A5797" t="str">
            <v>Marco en lamina para lámpara</v>
          </cell>
          <cell r="B5797" t="str">
            <v>Un</v>
          </cell>
          <cell r="C5797">
            <v>12000</v>
          </cell>
          <cell r="E5797">
            <v>12000</v>
          </cell>
        </row>
        <row r="5798">
          <cell r="A5798" t="str">
            <v>Marco en Alumino 3/4" para Lampara</v>
          </cell>
          <cell r="B5798" t="str">
            <v>Un</v>
          </cell>
          <cell r="C5798">
            <v>19000</v>
          </cell>
          <cell r="E5798">
            <v>19000</v>
          </cell>
        </row>
        <row r="5799">
          <cell r="A5799" t="str">
            <v>PINTURAS</v>
          </cell>
        </row>
        <row r="5800">
          <cell r="A5800" t="str">
            <v>Productos a base de agua</v>
          </cell>
          <cell r="E5800">
            <v>0</v>
          </cell>
        </row>
        <row r="5801">
          <cell r="A5801" t="str">
            <v>Viniltex caneca</v>
          </cell>
          <cell r="B5801" t="str">
            <v>Un</v>
          </cell>
          <cell r="C5801">
            <v>157172.41</v>
          </cell>
          <cell r="E5801">
            <v>157172</v>
          </cell>
        </row>
        <row r="5802">
          <cell r="A5802" t="str">
            <v>Viniltex balde (1/2 caneca)</v>
          </cell>
          <cell r="B5802" t="str">
            <v>Un</v>
          </cell>
          <cell r="C5802">
            <v>74670</v>
          </cell>
          <cell r="E5802">
            <v>74670</v>
          </cell>
        </row>
        <row r="5803">
          <cell r="A5803" t="str">
            <v>Viniltex galon</v>
          </cell>
          <cell r="B5803" t="str">
            <v>Un</v>
          </cell>
          <cell r="C5803">
            <v>49900</v>
          </cell>
          <cell r="E5803">
            <v>49900</v>
          </cell>
        </row>
        <row r="5804">
          <cell r="A5804" t="str">
            <v>Viniltex 1/4 galon</v>
          </cell>
          <cell r="B5804" t="str">
            <v>Un</v>
          </cell>
          <cell r="C5804">
            <v>9791</v>
          </cell>
          <cell r="E5804">
            <v>9791</v>
          </cell>
        </row>
        <row r="5805">
          <cell r="A5805" t="str">
            <v>Viniltex 1/8 galon</v>
          </cell>
          <cell r="B5805" t="str">
            <v>Un</v>
          </cell>
          <cell r="C5805">
            <v>5010</v>
          </cell>
          <cell r="E5805">
            <v>5010</v>
          </cell>
        </row>
        <row r="5806">
          <cell r="A5806" t="str">
            <v>Viniltex 1/16 galon</v>
          </cell>
          <cell r="B5806" t="str">
            <v>Un</v>
          </cell>
          <cell r="C5806">
            <v>2780</v>
          </cell>
          <cell r="E5806">
            <v>2780</v>
          </cell>
        </row>
        <row r="5807">
          <cell r="A5807" t="str">
            <v>Viniltex 1/32 galon</v>
          </cell>
          <cell r="B5807" t="str">
            <v>Un</v>
          </cell>
          <cell r="C5807">
            <v>1470</v>
          </cell>
          <cell r="E5807">
            <v>1470</v>
          </cell>
        </row>
        <row r="5808">
          <cell r="A5808" t="str">
            <v>Intervinilo caneca</v>
          </cell>
          <cell r="B5808" t="str">
            <v>Un</v>
          </cell>
          <cell r="C5808">
            <v>97350</v>
          </cell>
          <cell r="E5808">
            <v>97350</v>
          </cell>
        </row>
        <row r="5809">
          <cell r="A5809" t="str">
            <v>Intervinilo balde (1/2 caneca)</v>
          </cell>
          <cell r="B5809" t="str">
            <v>Un</v>
          </cell>
          <cell r="C5809">
            <v>48670</v>
          </cell>
          <cell r="E5809">
            <v>48670</v>
          </cell>
        </row>
        <row r="5810">
          <cell r="A5810" t="str">
            <v>Intervinilo galon</v>
          </cell>
          <cell r="B5810" t="str">
            <v>Un</v>
          </cell>
          <cell r="C5810">
            <v>20620</v>
          </cell>
          <cell r="E5810">
            <v>20620</v>
          </cell>
        </row>
        <row r="5811">
          <cell r="A5811" t="str">
            <v>Caseina caneca</v>
          </cell>
          <cell r="B5811" t="str">
            <v>Un</v>
          </cell>
          <cell r="C5811">
            <v>100470</v>
          </cell>
          <cell r="E5811">
            <v>100470</v>
          </cell>
        </row>
        <row r="5812">
          <cell r="A5812" t="str">
            <v>Caseina galon</v>
          </cell>
          <cell r="B5812" t="str">
            <v>Un</v>
          </cell>
          <cell r="C5812">
            <v>20320</v>
          </cell>
          <cell r="E5812">
            <v>20320</v>
          </cell>
        </row>
        <row r="5813">
          <cell r="A5813" t="str">
            <v>Caseina 1/4 galon</v>
          </cell>
          <cell r="B5813" t="str">
            <v>Un</v>
          </cell>
          <cell r="C5813">
            <v>6220</v>
          </cell>
          <cell r="E5813">
            <v>6220</v>
          </cell>
        </row>
        <row r="5814">
          <cell r="A5814" t="str">
            <v>Pinturama caneca</v>
          </cell>
          <cell r="B5814" t="str">
            <v>Un</v>
          </cell>
          <cell r="C5814">
            <v>53960</v>
          </cell>
          <cell r="E5814">
            <v>53960</v>
          </cell>
        </row>
        <row r="5815">
          <cell r="A5815" t="str">
            <v>Pinturama balde (1/2 caneca)</v>
          </cell>
          <cell r="B5815" t="str">
            <v>Un</v>
          </cell>
          <cell r="C5815">
            <v>27000</v>
          </cell>
          <cell r="E5815">
            <v>27000</v>
          </cell>
        </row>
        <row r="5816">
          <cell r="A5816" t="str">
            <v>Pinturama galon</v>
          </cell>
          <cell r="B5816" t="str">
            <v>Un</v>
          </cell>
          <cell r="C5816">
            <v>11420</v>
          </cell>
          <cell r="E5816">
            <v>11420</v>
          </cell>
        </row>
        <row r="5817">
          <cell r="A5817" t="str">
            <v>Koraza caneca</v>
          </cell>
          <cell r="B5817" t="str">
            <v>Un</v>
          </cell>
          <cell r="C5817">
            <v>158780</v>
          </cell>
          <cell r="E5817">
            <v>158780</v>
          </cell>
        </row>
        <row r="5818">
          <cell r="A5818" t="str">
            <v>Koraza balde (1/2 caneca)</v>
          </cell>
          <cell r="B5818" t="str">
            <v>Un</v>
          </cell>
          <cell r="C5818">
            <v>79920</v>
          </cell>
          <cell r="E5818">
            <v>79920</v>
          </cell>
        </row>
        <row r="5819">
          <cell r="A5819" t="str">
            <v>Koraza galon</v>
          </cell>
          <cell r="B5819" t="str">
            <v>Un</v>
          </cell>
          <cell r="C5819">
            <v>59900</v>
          </cell>
          <cell r="E5819">
            <v>59900</v>
          </cell>
        </row>
        <row r="5820">
          <cell r="A5820" t="str">
            <v>Koraza texurizada caneca</v>
          </cell>
          <cell r="B5820" t="str">
            <v>Un</v>
          </cell>
          <cell r="C5820">
            <v>137550</v>
          </cell>
          <cell r="E5820">
            <v>137550</v>
          </cell>
        </row>
        <row r="5821">
          <cell r="A5821" t="str">
            <v>Acriltex semimate caneca</v>
          </cell>
          <cell r="B5821" t="str">
            <v>Un</v>
          </cell>
          <cell r="C5821">
            <v>171880</v>
          </cell>
          <cell r="E5821">
            <v>171880</v>
          </cell>
        </row>
        <row r="5822">
          <cell r="A5822" t="str">
            <v>Acriltex semimate galon</v>
          </cell>
          <cell r="B5822" t="str">
            <v>Un</v>
          </cell>
          <cell r="C5822">
            <v>75000</v>
          </cell>
          <cell r="E5822">
            <v>75000</v>
          </cell>
        </row>
        <row r="5823">
          <cell r="A5823" t="str">
            <v>Acriltex semimate 1/4 galon</v>
          </cell>
          <cell r="B5823" t="str">
            <v>Un</v>
          </cell>
          <cell r="C5823">
            <v>10730</v>
          </cell>
          <cell r="E5823">
            <v>10730</v>
          </cell>
        </row>
        <row r="5824">
          <cell r="A5824" t="str">
            <v>Preparadores de superficie</v>
          </cell>
          <cell r="E5824">
            <v>0</v>
          </cell>
        </row>
        <row r="5825">
          <cell r="A5825" t="str">
            <v>Estuco en pasta caneca</v>
          </cell>
          <cell r="B5825" t="str">
            <v>Un</v>
          </cell>
          <cell r="C5825">
            <v>46200</v>
          </cell>
          <cell r="E5825">
            <v>46200</v>
          </cell>
        </row>
        <row r="5826">
          <cell r="A5826" t="str">
            <v>Estuco en pasta galon</v>
          </cell>
          <cell r="B5826" t="str">
            <v>Un</v>
          </cell>
          <cell r="C5826">
            <v>11080</v>
          </cell>
          <cell r="E5826">
            <v>11080</v>
          </cell>
        </row>
        <row r="5827">
          <cell r="A5827" t="str">
            <v>Estucol * 25 Kg</v>
          </cell>
          <cell r="B5827" t="str">
            <v>Bt</v>
          </cell>
          <cell r="C5827">
            <v>14500</v>
          </cell>
          <cell r="E5827">
            <v>14500</v>
          </cell>
        </row>
        <row r="5828">
          <cell r="A5828" t="str">
            <v>Estuco plastico en Polvo*25 Kg</v>
          </cell>
          <cell r="B5828" t="str">
            <v>Bt</v>
          </cell>
          <cell r="C5828">
            <v>18975</v>
          </cell>
          <cell r="E5828">
            <v>18975</v>
          </cell>
        </row>
        <row r="5829">
          <cell r="A5829" t="str">
            <v>Acronal * Gl</v>
          </cell>
          <cell r="B5829" t="str">
            <v>Un</v>
          </cell>
          <cell r="C5829">
            <v>55307</v>
          </cell>
          <cell r="E5829">
            <v>55307</v>
          </cell>
        </row>
        <row r="5830">
          <cell r="A5830" t="str">
            <v>Sellomax caneca</v>
          </cell>
          <cell r="B5830" t="str">
            <v>Un</v>
          </cell>
          <cell r="C5830">
            <v>109967</v>
          </cell>
          <cell r="E5830">
            <v>109967</v>
          </cell>
        </row>
        <row r="5831">
          <cell r="A5831" t="str">
            <v>Sellomax galon</v>
          </cell>
          <cell r="B5831" t="str">
            <v>Un</v>
          </cell>
          <cell r="C5831">
            <v>23153</v>
          </cell>
          <cell r="E5831">
            <v>23153</v>
          </cell>
        </row>
        <row r="5832">
          <cell r="A5832" t="str">
            <v>Imprimante de vinilo caneca</v>
          </cell>
          <cell r="B5832" t="str">
            <v>Un</v>
          </cell>
          <cell r="C5832">
            <v>67050</v>
          </cell>
          <cell r="E5832">
            <v>67050</v>
          </cell>
        </row>
        <row r="5833">
          <cell r="A5833" t="str">
            <v>Imprimante de vinilo galon</v>
          </cell>
          <cell r="B5833" t="str">
            <v>Un</v>
          </cell>
          <cell r="C5833">
            <v>25696</v>
          </cell>
          <cell r="E5833">
            <v>25696</v>
          </cell>
        </row>
        <row r="5834">
          <cell r="A5834" t="str">
            <v>Imprimante de vinilo 1/4 gl</v>
          </cell>
          <cell r="B5834" t="str">
            <v>Un</v>
          </cell>
          <cell r="C5834">
            <v>4240</v>
          </cell>
          <cell r="E5834">
            <v>4240</v>
          </cell>
        </row>
        <row r="5835">
          <cell r="A5835" t="str">
            <v>Imprimante acrilico bco caneca</v>
          </cell>
          <cell r="B5835" t="str">
            <v>Un</v>
          </cell>
          <cell r="C5835">
            <v>141330</v>
          </cell>
          <cell r="E5835">
            <v>141330</v>
          </cell>
        </row>
        <row r="5836">
          <cell r="A5836" t="str">
            <v>Imprimante acrilico bco galon</v>
          </cell>
          <cell r="B5836" t="str">
            <v>Un</v>
          </cell>
          <cell r="C5836">
            <v>29980</v>
          </cell>
          <cell r="E5836">
            <v>29980</v>
          </cell>
        </row>
        <row r="5837">
          <cell r="A5837" t="str">
            <v>Imprimante acrilico bco 1/4 gl</v>
          </cell>
          <cell r="B5837" t="str">
            <v>Un</v>
          </cell>
          <cell r="C5837">
            <v>9040</v>
          </cell>
          <cell r="E5837">
            <v>9040</v>
          </cell>
        </row>
        <row r="5838">
          <cell r="A5838" t="str">
            <v>Murex 1/4 galon</v>
          </cell>
          <cell r="B5838" t="str">
            <v>Un</v>
          </cell>
          <cell r="C5838">
            <v>5640</v>
          </cell>
          <cell r="E5838">
            <v>5640</v>
          </cell>
        </row>
        <row r="5839">
          <cell r="A5839" t="str">
            <v>Murex 180 c.c.</v>
          </cell>
          <cell r="B5839" t="str">
            <v>Un</v>
          </cell>
          <cell r="C5839">
            <v>1300</v>
          </cell>
          <cell r="E5839">
            <v>1300</v>
          </cell>
        </row>
        <row r="5840">
          <cell r="A5840" t="str">
            <v>Texacryl tambor</v>
          </cell>
          <cell r="B5840" t="str">
            <v>Un</v>
          </cell>
          <cell r="C5840">
            <v>854510</v>
          </cell>
          <cell r="E5840">
            <v>854510</v>
          </cell>
        </row>
        <row r="5841">
          <cell r="A5841" t="str">
            <v>Texacryl 750 c.c.</v>
          </cell>
          <cell r="B5841" t="str">
            <v>Un</v>
          </cell>
          <cell r="C5841">
            <v>3990</v>
          </cell>
          <cell r="E5841">
            <v>3990</v>
          </cell>
        </row>
        <row r="5842">
          <cell r="A5842" t="str">
            <v>Hidrofugo</v>
          </cell>
          <cell r="E5842">
            <v>0</v>
          </cell>
        </row>
        <row r="5843">
          <cell r="A5843" t="str">
            <v>Siliconite tambor</v>
          </cell>
          <cell r="B5843" t="str">
            <v>Un</v>
          </cell>
          <cell r="C5843">
            <v>1087980</v>
          </cell>
          <cell r="E5843">
            <v>1087980</v>
          </cell>
        </row>
        <row r="5844">
          <cell r="A5844" t="str">
            <v>Siliconite caneca</v>
          </cell>
          <cell r="B5844" t="str">
            <v>Un</v>
          </cell>
          <cell r="C5844">
            <v>109820</v>
          </cell>
          <cell r="E5844">
            <v>109820</v>
          </cell>
        </row>
        <row r="5845">
          <cell r="A5845" t="str">
            <v>Siliconite galon</v>
          </cell>
          <cell r="B5845" t="str">
            <v>Un</v>
          </cell>
          <cell r="C5845">
            <v>23230</v>
          </cell>
          <cell r="E5845">
            <v>23230</v>
          </cell>
        </row>
        <row r="5846">
          <cell r="A5846" t="str">
            <v>Esmaltes</v>
          </cell>
          <cell r="E5846">
            <v>0</v>
          </cell>
        </row>
        <row r="5847">
          <cell r="A5847" t="str">
            <v>Sintetico pintulux galon</v>
          </cell>
          <cell r="B5847" t="str">
            <v>Un</v>
          </cell>
          <cell r="C5847">
            <v>53311</v>
          </cell>
          <cell r="E5847">
            <v>53311</v>
          </cell>
        </row>
        <row r="5848">
          <cell r="A5848" t="str">
            <v>Sintetico pintulux 1/4 galon</v>
          </cell>
          <cell r="B5848" t="str">
            <v>Un</v>
          </cell>
          <cell r="C5848">
            <v>11000</v>
          </cell>
          <cell r="E5848">
            <v>11000</v>
          </cell>
        </row>
        <row r="5849">
          <cell r="A5849" t="str">
            <v>Sintetico pintulux 1/8 galon</v>
          </cell>
          <cell r="B5849" t="str">
            <v>Un</v>
          </cell>
          <cell r="C5849">
            <v>6050</v>
          </cell>
          <cell r="E5849">
            <v>6050</v>
          </cell>
        </row>
        <row r="5850">
          <cell r="A5850" t="str">
            <v>Sintetico pintulux 1/16 galon</v>
          </cell>
          <cell r="B5850" t="str">
            <v>Un</v>
          </cell>
          <cell r="C5850">
            <v>3240</v>
          </cell>
          <cell r="E5850">
            <v>3240</v>
          </cell>
        </row>
        <row r="5851">
          <cell r="A5851" t="str">
            <v>Esmalte domestico galon</v>
          </cell>
          <cell r="B5851" t="str">
            <v>Un</v>
          </cell>
          <cell r="C5851">
            <v>26724</v>
          </cell>
          <cell r="E5851">
            <v>26724</v>
          </cell>
        </row>
        <row r="5852">
          <cell r="A5852" t="str">
            <v>Esmalte domestico 1/4 galon</v>
          </cell>
          <cell r="B5852" t="str">
            <v>Un</v>
          </cell>
          <cell r="C5852">
            <v>8620.69</v>
          </cell>
          <cell r="E5852">
            <v>8621</v>
          </cell>
        </row>
        <row r="5853">
          <cell r="A5853" t="str">
            <v>Esmalte domestico 1/8 galon</v>
          </cell>
          <cell r="B5853" t="str">
            <v>Un</v>
          </cell>
          <cell r="C5853">
            <v>3800</v>
          </cell>
          <cell r="E5853">
            <v>3800</v>
          </cell>
        </row>
        <row r="5854">
          <cell r="A5854" t="str">
            <v>Esmalte domestico 1/16 galon</v>
          </cell>
          <cell r="B5854" t="str">
            <v>Un</v>
          </cell>
          <cell r="C5854">
            <v>3080</v>
          </cell>
          <cell r="E5854">
            <v>3080</v>
          </cell>
        </row>
        <row r="5855">
          <cell r="A5855" t="str">
            <v>Esmalte domestico 1/32 galon</v>
          </cell>
          <cell r="B5855" t="str">
            <v>Un</v>
          </cell>
          <cell r="C5855">
            <v>1770</v>
          </cell>
          <cell r="E5855">
            <v>1770</v>
          </cell>
        </row>
        <row r="5856">
          <cell r="A5856" t="str">
            <v>Esmalte acualux galon</v>
          </cell>
          <cell r="B5856" t="str">
            <v>Un</v>
          </cell>
          <cell r="C5856">
            <v>37180</v>
          </cell>
          <cell r="E5856">
            <v>37180</v>
          </cell>
        </row>
        <row r="5857">
          <cell r="A5857" t="str">
            <v>Esmalte acualux 1/4 galon</v>
          </cell>
          <cell r="B5857" t="str">
            <v>Un</v>
          </cell>
          <cell r="C5857">
            <v>11290</v>
          </cell>
          <cell r="E5857">
            <v>11290</v>
          </cell>
        </row>
        <row r="5858">
          <cell r="A5858" t="str">
            <v>Esmalte semibrillante galon</v>
          </cell>
          <cell r="B5858" t="str">
            <v>Un</v>
          </cell>
          <cell r="C5858">
            <v>33740</v>
          </cell>
          <cell r="E5858">
            <v>33740</v>
          </cell>
        </row>
        <row r="5859">
          <cell r="A5859" t="str">
            <v>Esmalte semibrillante 1/4 gl</v>
          </cell>
          <cell r="B5859" t="str">
            <v>Un</v>
          </cell>
          <cell r="C5859">
            <v>10230</v>
          </cell>
          <cell r="E5859">
            <v>10230</v>
          </cell>
        </row>
        <row r="5860">
          <cell r="A5860" t="str">
            <v>Esmalte mate supersintetica gl</v>
          </cell>
          <cell r="B5860" t="str">
            <v>Un</v>
          </cell>
          <cell r="C5860">
            <v>33650</v>
          </cell>
          <cell r="E5860">
            <v>33650</v>
          </cell>
        </row>
        <row r="5861">
          <cell r="A5861" t="str">
            <v>Esmalte mate supersint. 1/4 gl</v>
          </cell>
          <cell r="B5861" t="str">
            <v>Un</v>
          </cell>
          <cell r="C5861">
            <v>10130</v>
          </cell>
          <cell r="E5861">
            <v>10130</v>
          </cell>
        </row>
        <row r="5862">
          <cell r="A5862" t="str">
            <v>Esmalte dorado galon</v>
          </cell>
          <cell r="B5862" t="str">
            <v>Un</v>
          </cell>
          <cell r="C5862">
            <v>35770</v>
          </cell>
          <cell r="E5862">
            <v>35770</v>
          </cell>
        </row>
        <row r="5863">
          <cell r="A5863" t="str">
            <v>Esmalte dorado 1/4 galon</v>
          </cell>
          <cell r="B5863" t="str">
            <v>Un</v>
          </cell>
          <cell r="C5863">
            <v>10850</v>
          </cell>
          <cell r="E5863">
            <v>10850</v>
          </cell>
        </row>
        <row r="5864">
          <cell r="A5864" t="str">
            <v>Esmalte dorado 1/8 galon</v>
          </cell>
          <cell r="B5864" t="str">
            <v>Un</v>
          </cell>
          <cell r="C5864">
            <v>5850</v>
          </cell>
          <cell r="E5864">
            <v>5850</v>
          </cell>
        </row>
        <row r="5865">
          <cell r="A5865" t="str">
            <v>Esmalte dorado 1/16 galon</v>
          </cell>
          <cell r="B5865" t="str">
            <v>Un</v>
          </cell>
          <cell r="C5865">
            <v>3300</v>
          </cell>
          <cell r="E5865">
            <v>3300</v>
          </cell>
        </row>
        <row r="5866">
          <cell r="A5866" t="str">
            <v>Esmalte dorado 1/32 galon</v>
          </cell>
          <cell r="B5866" t="str">
            <v>Un</v>
          </cell>
          <cell r="C5866">
            <v>1910</v>
          </cell>
          <cell r="E5866">
            <v>1910</v>
          </cell>
        </row>
        <row r="5867">
          <cell r="A5867" t="str">
            <v>Esmalte plateado galon</v>
          </cell>
          <cell r="B5867" t="str">
            <v>Un</v>
          </cell>
          <cell r="C5867">
            <v>37180</v>
          </cell>
          <cell r="E5867">
            <v>37180</v>
          </cell>
        </row>
        <row r="5868">
          <cell r="A5868" t="str">
            <v>Esmalte plateado 1/4 galon</v>
          </cell>
          <cell r="B5868" t="str">
            <v>Un</v>
          </cell>
          <cell r="C5868">
            <v>11250</v>
          </cell>
          <cell r="E5868">
            <v>11250</v>
          </cell>
        </row>
        <row r="5869">
          <cell r="A5869" t="str">
            <v>Esmalte plateado 1/8 galon</v>
          </cell>
          <cell r="B5869" t="str">
            <v>Un</v>
          </cell>
          <cell r="C5869">
            <v>6080</v>
          </cell>
          <cell r="E5869">
            <v>6080</v>
          </cell>
        </row>
        <row r="5870">
          <cell r="A5870" t="str">
            <v>Esmalte plateado 1/16 galon</v>
          </cell>
          <cell r="B5870" t="str">
            <v>Un</v>
          </cell>
          <cell r="C5870">
            <v>3450</v>
          </cell>
          <cell r="E5870">
            <v>3450</v>
          </cell>
        </row>
        <row r="5871">
          <cell r="A5871" t="str">
            <v>Esmalte plateado 1/32 galon</v>
          </cell>
          <cell r="B5871" t="str">
            <v>Un</v>
          </cell>
          <cell r="C5871">
            <v>1960</v>
          </cell>
          <cell r="E5871">
            <v>1960</v>
          </cell>
        </row>
        <row r="5872">
          <cell r="A5872" t="str">
            <v>Pintura negra tableros galon</v>
          </cell>
          <cell r="B5872" t="str">
            <v>Un</v>
          </cell>
          <cell r="C5872">
            <v>30020</v>
          </cell>
          <cell r="E5872">
            <v>30020</v>
          </cell>
        </row>
        <row r="5873">
          <cell r="A5873" t="str">
            <v>Pintura negra tableros 1/4 gl</v>
          </cell>
          <cell r="B5873" t="str">
            <v>Un</v>
          </cell>
          <cell r="C5873">
            <v>9100</v>
          </cell>
          <cell r="E5873">
            <v>9100</v>
          </cell>
        </row>
        <row r="5874">
          <cell r="A5874" t="str">
            <v>Pintura verde tableros galon</v>
          </cell>
          <cell r="B5874" t="str">
            <v>Un</v>
          </cell>
          <cell r="C5874">
            <v>40040</v>
          </cell>
          <cell r="E5874">
            <v>40040</v>
          </cell>
        </row>
        <row r="5875">
          <cell r="A5875" t="str">
            <v>Pintura verde tableros 1/4 gl</v>
          </cell>
          <cell r="B5875" t="str">
            <v>Un</v>
          </cell>
          <cell r="C5875">
            <v>12170</v>
          </cell>
          <cell r="E5875">
            <v>12170</v>
          </cell>
        </row>
        <row r="5876">
          <cell r="A5876" t="str">
            <v>Pintura verde tableros 1/8 gl</v>
          </cell>
          <cell r="B5876" t="str">
            <v>Un</v>
          </cell>
          <cell r="C5876">
            <v>6740</v>
          </cell>
          <cell r="E5876">
            <v>6740</v>
          </cell>
        </row>
        <row r="5877">
          <cell r="A5877" t="str">
            <v>Sistema barnex (uso exterior)</v>
          </cell>
          <cell r="E5877">
            <v>0</v>
          </cell>
        </row>
        <row r="5878">
          <cell r="A5878" t="str">
            <v>Base transparente galon</v>
          </cell>
          <cell r="B5878" t="str">
            <v>Un</v>
          </cell>
          <cell r="C5878">
            <v>24650</v>
          </cell>
          <cell r="E5878">
            <v>24650</v>
          </cell>
        </row>
        <row r="5879">
          <cell r="A5879" t="str">
            <v>Base transparente 1/4 galon</v>
          </cell>
          <cell r="B5879" t="str">
            <v>Un</v>
          </cell>
          <cell r="C5879">
            <v>7330</v>
          </cell>
          <cell r="E5879">
            <v>7330</v>
          </cell>
        </row>
        <row r="5880">
          <cell r="A5880" t="str">
            <v>Barniz transp. Brillante galon</v>
          </cell>
          <cell r="B5880" t="str">
            <v>Un</v>
          </cell>
          <cell r="C5880">
            <v>37990</v>
          </cell>
          <cell r="E5880">
            <v>37990</v>
          </cell>
        </row>
        <row r="5881">
          <cell r="A5881" t="str">
            <v>Barniz transp. Brillante 1/4gl</v>
          </cell>
          <cell r="B5881" t="str">
            <v>Un</v>
          </cell>
          <cell r="C5881">
            <v>11380</v>
          </cell>
          <cell r="E5881">
            <v>11380</v>
          </cell>
        </row>
        <row r="5882">
          <cell r="A5882" t="str">
            <v>Barniz transp.semibrill. Galon</v>
          </cell>
          <cell r="B5882" t="str">
            <v>Un</v>
          </cell>
          <cell r="C5882">
            <v>37990</v>
          </cell>
          <cell r="E5882">
            <v>37990</v>
          </cell>
        </row>
        <row r="5883">
          <cell r="A5883" t="str">
            <v>Barniz transp.semibrill.1/4 gl</v>
          </cell>
          <cell r="B5883" t="str">
            <v>Un</v>
          </cell>
          <cell r="C5883">
            <v>11380</v>
          </cell>
          <cell r="E5883">
            <v>11380</v>
          </cell>
        </row>
        <row r="5884">
          <cell r="A5884" t="str">
            <v>Concentrado tinturar 125 c.c.</v>
          </cell>
          <cell r="B5884" t="str">
            <v>Un</v>
          </cell>
          <cell r="C5884">
            <v>3140</v>
          </cell>
          <cell r="E5884">
            <v>3140</v>
          </cell>
        </row>
        <row r="5885">
          <cell r="A5885" t="str">
            <v>Barnices uso interior</v>
          </cell>
          <cell r="E5885">
            <v>0</v>
          </cell>
        </row>
        <row r="5886">
          <cell r="A5886" t="str">
            <v>Barniz brillante galon</v>
          </cell>
          <cell r="B5886" t="str">
            <v>Un</v>
          </cell>
          <cell r="C5886">
            <v>17640</v>
          </cell>
          <cell r="E5886">
            <v>17640</v>
          </cell>
        </row>
        <row r="5887">
          <cell r="A5887" t="str">
            <v>Barniz brillante 1/4 galon</v>
          </cell>
          <cell r="B5887" t="str">
            <v>Un</v>
          </cell>
          <cell r="C5887">
            <v>5290</v>
          </cell>
          <cell r="E5887">
            <v>5290</v>
          </cell>
        </row>
        <row r="5888">
          <cell r="A5888" t="str">
            <v>Barniz brillante 1/8 galon</v>
          </cell>
          <cell r="B5888" t="str">
            <v>Un</v>
          </cell>
          <cell r="C5888">
            <v>3050</v>
          </cell>
          <cell r="E5888">
            <v>3050</v>
          </cell>
        </row>
        <row r="5889">
          <cell r="A5889" t="str">
            <v>Barniz brillante 1/16 galon</v>
          </cell>
          <cell r="B5889" t="str">
            <v>Un</v>
          </cell>
          <cell r="C5889">
            <v>1830</v>
          </cell>
          <cell r="E5889">
            <v>1830</v>
          </cell>
        </row>
        <row r="5890">
          <cell r="A5890" t="str">
            <v>Spar brillante galon</v>
          </cell>
          <cell r="B5890" t="str">
            <v>Un</v>
          </cell>
          <cell r="C5890">
            <v>26530</v>
          </cell>
          <cell r="E5890">
            <v>26530</v>
          </cell>
        </row>
        <row r="5891">
          <cell r="A5891" t="str">
            <v>Spar brillante 1/4 galon</v>
          </cell>
          <cell r="B5891" t="str">
            <v>Un</v>
          </cell>
          <cell r="C5891">
            <v>7970</v>
          </cell>
          <cell r="E5891">
            <v>7970</v>
          </cell>
        </row>
        <row r="5892">
          <cell r="A5892" t="str">
            <v>Spar brillante 1/8 galon</v>
          </cell>
          <cell r="B5892" t="str">
            <v>Un</v>
          </cell>
          <cell r="C5892">
            <v>4410</v>
          </cell>
          <cell r="E5892">
            <v>4410</v>
          </cell>
        </row>
        <row r="5893">
          <cell r="A5893" t="str">
            <v>Spar brillante 1/16 galon</v>
          </cell>
          <cell r="B5893" t="str">
            <v>Un</v>
          </cell>
          <cell r="C5893">
            <v>2460</v>
          </cell>
          <cell r="E5893">
            <v>2460</v>
          </cell>
        </row>
        <row r="5894">
          <cell r="A5894" t="str">
            <v>Extra mate galon</v>
          </cell>
          <cell r="B5894" t="str">
            <v>Un</v>
          </cell>
          <cell r="C5894">
            <v>24540</v>
          </cell>
          <cell r="E5894">
            <v>24540</v>
          </cell>
        </row>
        <row r="5895">
          <cell r="A5895" t="str">
            <v>Extra mate 1/4 galon</v>
          </cell>
          <cell r="B5895" t="str">
            <v>Un</v>
          </cell>
          <cell r="C5895">
            <v>7490</v>
          </cell>
          <cell r="E5895">
            <v>7490</v>
          </cell>
        </row>
        <row r="5896">
          <cell r="A5896" t="str">
            <v>Extra mate 1/8 galon</v>
          </cell>
          <cell r="B5896" t="str">
            <v>Un</v>
          </cell>
          <cell r="C5896">
            <v>4290</v>
          </cell>
          <cell r="E5896">
            <v>4290</v>
          </cell>
        </row>
        <row r="5897">
          <cell r="A5897" t="str">
            <v>Extra mate 1/16 galon</v>
          </cell>
          <cell r="B5897" t="str">
            <v>Un</v>
          </cell>
          <cell r="C5897">
            <v>2260</v>
          </cell>
          <cell r="E5897">
            <v>2260</v>
          </cell>
        </row>
        <row r="5898">
          <cell r="A5898" t="str">
            <v>Vitriflex barniz brillante gl</v>
          </cell>
          <cell r="B5898" t="str">
            <v>Un</v>
          </cell>
          <cell r="C5898">
            <v>55960</v>
          </cell>
          <cell r="E5898">
            <v>55960</v>
          </cell>
        </row>
        <row r="5899">
          <cell r="A5899" t="str">
            <v>Vitriflex barniz brillante 1/4</v>
          </cell>
          <cell r="B5899" t="str">
            <v>Un</v>
          </cell>
          <cell r="C5899">
            <v>16850</v>
          </cell>
          <cell r="E5899">
            <v>16850</v>
          </cell>
        </row>
        <row r="5900">
          <cell r="A5900" t="str">
            <v>Catalizador para vitriflex gl</v>
          </cell>
          <cell r="B5900" t="str">
            <v>Un</v>
          </cell>
          <cell r="C5900">
            <v>73960</v>
          </cell>
          <cell r="E5900">
            <v>73960</v>
          </cell>
        </row>
        <row r="5901">
          <cell r="A5901" t="str">
            <v>Catalizador para vitriflex 1/4</v>
          </cell>
          <cell r="B5901" t="str">
            <v>Un</v>
          </cell>
          <cell r="C5901">
            <v>22240</v>
          </cell>
          <cell r="E5901">
            <v>22240</v>
          </cell>
        </row>
        <row r="5902">
          <cell r="A5902" t="str">
            <v>Vitriflex barniz semimate gln</v>
          </cell>
          <cell r="B5902" t="str">
            <v>Un</v>
          </cell>
          <cell r="C5902">
            <v>58880</v>
          </cell>
          <cell r="E5902">
            <v>58880</v>
          </cell>
        </row>
        <row r="5903">
          <cell r="A5903" t="str">
            <v>Cataliz vitrif semimate 1/2 gl</v>
          </cell>
          <cell r="B5903" t="str">
            <v>Un</v>
          </cell>
          <cell r="C5903">
            <v>41870</v>
          </cell>
          <cell r="E5903">
            <v>41870</v>
          </cell>
        </row>
        <row r="5904">
          <cell r="A5904" t="str">
            <v>Selladores pintulaca</v>
          </cell>
          <cell r="E5904">
            <v>0</v>
          </cell>
        </row>
        <row r="5905">
          <cell r="A5905" t="str">
            <v>Sellador lijable econom. Galon</v>
          </cell>
          <cell r="B5905" t="str">
            <v>Un</v>
          </cell>
          <cell r="C5905">
            <v>114220</v>
          </cell>
          <cell r="E5905">
            <v>114220</v>
          </cell>
        </row>
        <row r="5906">
          <cell r="A5906" t="str">
            <v>Sellador lijable econom. 1/4gl</v>
          </cell>
          <cell r="B5906" t="str">
            <v>Un</v>
          </cell>
          <cell r="C5906">
            <v>23180</v>
          </cell>
          <cell r="E5906">
            <v>23180</v>
          </cell>
        </row>
        <row r="5907">
          <cell r="A5907" t="str">
            <v>Sellador lijable econom. 1/8gl</v>
          </cell>
          <cell r="B5907" t="str">
            <v>Un</v>
          </cell>
          <cell r="C5907">
            <v>6980</v>
          </cell>
          <cell r="E5907">
            <v>6980</v>
          </cell>
        </row>
        <row r="5908">
          <cell r="A5908" t="str">
            <v>Sellador lijable caneca</v>
          </cell>
          <cell r="B5908" t="str">
            <v>Un</v>
          </cell>
          <cell r="C5908">
            <v>124130</v>
          </cell>
          <cell r="E5908">
            <v>124130</v>
          </cell>
        </row>
        <row r="5909">
          <cell r="A5909" t="str">
            <v>Sellador lijable galon</v>
          </cell>
          <cell r="B5909" t="str">
            <v>Un</v>
          </cell>
          <cell r="C5909">
            <v>25190</v>
          </cell>
          <cell r="E5909">
            <v>25190</v>
          </cell>
        </row>
        <row r="5910">
          <cell r="A5910" t="str">
            <v>Sellador lijable 1/4 galon</v>
          </cell>
          <cell r="B5910" t="str">
            <v>Un</v>
          </cell>
          <cell r="C5910">
            <v>7660</v>
          </cell>
          <cell r="E5910">
            <v>7660</v>
          </cell>
        </row>
        <row r="5911">
          <cell r="A5911" t="str">
            <v>Sellador lijable caneca</v>
          </cell>
          <cell r="B5911" t="str">
            <v>Un</v>
          </cell>
          <cell r="C5911">
            <v>131990</v>
          </cell>
          <cell r="E5911">
            <v>131990</v>
          </cell>
        </row>
        <row r="5912">
          <cell r="A5912" t="str">
            <v>Sellador lijable galon</v>
          </cell>
          <cell r="B5912" t="str">
            <v>Un</v>
          </cell>
          <cell r="C5912">
            <v>26780</v>
          </cell>
          <cell r="E5912">
            <v>26780</v>
          </cell>
        </row>
        <row r="5913">
          <cell r="A5913" t="str">
            <v>Sellador lijable 1/4 galon</v>
          </cell>
          <cell r="B5913" t="str">
            <v>Un</v>
          </cell>
          <cell r="C5913">
            <v>8110</v>
          </cell>
          <cell r="E5913">
            <v>8110</v>
          </cell>
        </row>
        <row r="5914">
          <cell r="A5914" t="str">
            <v>Tapaporos pintulaca</v>
          </cell>
          <cell r="C5914">
            <v>0</v>
          </cell>
          <cell r="E5914">
            <v>0</v>
          </cell>
        </row>
        <row r="5915">
          <cell r="A5915" t="str">
            <v>Tapaporos incoloro galon</v>
          </cell>
          <cell r="B5915" t="str">
            <v>Un</v>
          </cell>
          <cell r="C5915">
            <v>21090</v>
          </cell>
          <cell r="E5915">
            <v>21090</v>
          </cell>
        </row>
        <row r="5916">
          <cell r="A5916" t="str">
            <v>Tapaporos incoloro 1/4 galon</v>
          </cell>
          <cell r="B5916" t="str">
            <v>Un</v>
          </cell>
          <cell r="C5916">
            <v>6350</v>
          </cell>
          <cell r="E5916">
            <v>6350</v>
          </cell>
        </row>
        <row r="5917">
          <cell r="A5917" t="str">
            <v>Tintes catalizadas ultralac</v>
          </cell>
          <cell r="E5917">
            <v>0</v>
          </cell>
        </row>
        <row r="5918">
          <cell r="A5918" t="str">
            <v>Tintes colores varios 1/4 gl</v>
          </cell>
          <cell r="B5918" t="str">
            <v>Un</v>
          </cell>
          <cell r="C5918">
            <v>15650</v>
          </cell>
          <cell r="E5918">
            <v>15650</v>
          </cell>
        </row>
        <row r="5919">
          <cell r="A5919" t="str">
            <v>Tintes colores varios 1/16 gl</v>
          </cell>
          <cell r="B5919" t="str">
            <v>Un</v>
          </cell>
          <cell r="C5919">
            <v>4040</v>
          </cell>
          <cell r="E5919">
            <v>4040</v>
          </cell>
        </row>
        <row r="5920">
          <cell r="A5920" t="str">
            <v>Tintillas colores varios galon</v>
          </cell>
          <cell r="B5920" t="str">
            <v>Un</v>
          </cell>
          <cell r="C5920">
            <v>24540</v>
          </cell>
          <cell r="E5920">
            <v>24540</v>
          </cell>
        </row>
        <row r="5921">
          <cell r="A5921" t="str">
            <v>Tintillas colores varios 1/4gl</v>
          </cell>
          <cell r="B5921" t="str">
            <v>Un</v>
          </cell>
          <cell r="C5921">
            <v>7230</v>
          </cell>
          <cell r="E5921">
            <v>7230</v>
          </cell>
        </row>
        <row r="5922">
          <cell r="A5922" t="str">
            <v>Sellador catalizado ultralac</v>
          </cell>
          <cell r="C5922">
            <v>0</v>
          </cell>
          <cell r="E5922">
            <v>0</v>
          </cell>
        </row>
        <row r="5923">
          <cell r="A5923" t="str">
            <v>Sellador catalizado caneca</v>
          </cell>
          <cell r="B5923" t="str">
            <v>Un</v>
          </cell>
          <cell r="C5923">
            <v>90740</v>
          </cell>
          <cell r="E5923">
            <v>90740</v>
          </cell>
        </row>
        <row r="5924">
          <cell r="A5924" t="str">
            <v>Sellador catalizado galon</v>
          </cell>
          <cell r="B5924" t="str">
            <v>Un</v>
          </cell>
          <cell r="C5924">
            <v>18290</v>
          </cell>
          <cell r="E5924">
            <v>18290</v>
          </cell>
        </row>
        <row r="5925">
          <cell r="A5925" t="str">
            <v>Sellador catalizado 1/4 galon</v>
          </cell>
          <cell r="B5925" t="str">
            <v>Un</v>
          </cell>
          <cell r="C5925">
            <v>5360</v>
          </cell>
          <cell r="E5925">
            <v>5360</v>
          </cell>
        </row>
        <row r="5926">
          <cell r="A5926" t="str">
            <v>Base catalizada blanca galon</v>
          </cell>
          <cell r="B5926" t="str">
            <v>Un</v>
          </cell>
          <cell r="C5926">
            <v>27810</v>
          </cell>
          <cell r="E5926">
            <v>27810</v>
          </cell>
        </row>
        <row r="5927">
          <cell r="A5927" t="str">
            <v>Lacas de acabado</v>
          </cell>
          <cell r="E5927">
            <v>0</v>
          </cell>
        </row>
        <row r="5928">
          <cell r="A5928" t="str">
            <v>Pintulaca brillante galon</v>
          </cell>
          <cell r="B5928" t="str">
            <v>Un</v>
          </cell>
          <cell r="C5928">
            <v>27080</v>
          </cell>
          <cell r="E5928">
            <v>27080</v>
          </cell>
        </row>
        <row r="5929">
          <cell r="A5929" t="str">
            <v>Pintulaca brillante 1/4 galon</v>
          </cell>
          <cell r="B5929" t="str">
            <v>Un</v>
          </cell>
          <cell r="C5929">
            <v>8170</v>
          </cell>
          <cell r="E5929">
            <v>8170</v>
          </cell>
        </row>
        <row r="5930">
          <cell r="A5930" t="str">
            <v>Pintulaca mate galon</v>
          </cell>
          <cell r="B5930" t="str">
            <v>Un</v>
          </cell>
          <cell r="C5930">
            <v>28390</v>
          </cell>
          <cell r="E5930">
            <v>28390</v>
          </cell>
        </row>
        <row r="5931">
          <cell r="A5931" t="str">
            <v>Pintulaca mate 1/4 galon</v>
          </cell>
          <cell r="B5931" t="str">
            <v>Un</v>
          </cell>
          <cell r="C5931">
            <v>8600</v>
          </cell>
          <cell r="E5931">
            <v>8600</v>
          </cell>
        </row>
        <row r="5932">
          <cell r="A5932" t="str">
            <v>Pintulaca transparente galon</v>
          </cell>
          <cell r="B5932" t="str">
            <v>Un</v>
          </cell>
          <cell r="C5932">
            <v>31200</v>
          </cell>
          <cell r="E5932">
            <v>31200</v>
          </cell>
        </row>
        <row r="5933">
          <cell r="A5933" t="str">
            <v>Pintulaca transparente 1/4 gl</v>
          </cell>
          <cell r="B5933" t="str">
            <v>Un</v>
          </cell>
          <cell r="C5933">
            <v>9380</v>
          </cell>
          <cell r="E5933">
            <v>9380</v>
          </cell>
        </row>
        <row r="5934">
          <cell r="A5934" t="str">
            <v>Pintulaca blanca galon</v>
          </cell>
          <cell r="B5934" t="str">
            <v>Un</v>
          </cell>
          <cell r="C5934">
            <v>37180</v>
          </cell>
          <cell r="E5934">
            <v>37180</v>
          </cell>
        </row>
        <row r="5935">
          <cell r="A5935" t="str">
            <v>Pintulaca blanca 1/4 galon</v>
          </cell>
          <cell r="B5935" t="str">
            <v>Un</v>
          </cell>
          <cell r="C5935">
            <v>11230</v>
          </cell>
          <cell r="E5935">
            <v>11230</v>
          </cell>
        </row>
        <row r="5936">
          <cell r="A5936" t="str">
            <v>Lacas catalizadas componente a</v>
          </cell>
          <cell r="E5936">
            <v>0</v>
          </cell>
        </row>
        <row r="5937">
          <cell r="A5937" t="str">
            <v>Ultralac brillante galon</v>
          </cell>
          <cell r="B5937" t="str">
            <v>Un</v>
          </cell>
          <cell r="C5937">
            <v>19760</v>
          </cell>
          <cell r="E5937">
            <v>19760</v>
          </cell>
        </row>
        <row r="5938">
          <cell r="A5938" t="str">
            <v>Ultralac brillante 1/4 galon</v>
          </cell>
          <cell r="B5938" t="str">
            <v>Un</v>
          </cell>
          <cell r="C5938">
            <v>5750</v>
          </cell>
          <cell r="E5938">
            <v>5750</v>
          </cell>
        </row>
        <row r="5939">
          <cell r="A5939" t="str">
            <v>Ultralac mate galon</v>
          </cell>
          <cell r="B5939" t="str">
            <v>Un</v>
          </cell>
          <cell r="C5939">
            <v>21830</v>
          </cell>
          <cell r="E5939">
            <v>21830</v>
          </cell>
        </row>
        <row r="5940">
          <cell r="A5940" t="str">
            <v>Ultralac mate 1/4 galon</v>
          </cell>
          <cell r="B5940" t="str">
            <v>Un</v>
          </cell>
          <cell r="C5940">
            <v>6450</v>
          </cell>
          <cell r="E5940">
            <v>6450</v>
          </cell>
        </row>
        <row r="5941">
          <cell r="A5941" t="str">
            <v>Ultralac roja galon</v>
          </cell>
          <cell r="B5941" t="str">
            <v>Un</v>
          </cell>
          <cell r="C5941">
            <v>44100</v>
          </cell>
          <cell r="E5941">
            <v>44100</v>
          </cell>
        </row>
        <row r="5942">
          <cell r="A5942" t="str">
            <v>Ultralac roja 1/4 galon</v>
          </cell>
          <cell r="B5942" t="str">
            <v>Un</v>
          </cell>
          <cell r="C5942">
            <v>12200</v>
          </cell>
          <cell r="E5942">
            <v>12200</v>
          </cell>
        </row>
        <row r="5943">
          <cell r="A5943" t="str">
            <v>Ultralac vinitinto galon</v>
          </cell>
          <cell r="B5943" t="str">
            <v>Un</v>
          </cell>
          <cell r="C5943">
            <v>38020</v>
          </cell>
          <cell r="E5943">
            <v>38020</v>
          </cell>
        </row>
        <row r="5944">
          <cell r="A5944" t="str">
            <v>Ultralac vinotinto 1/4 galon</v>
          </cell>
          <cell r="B5944" t="str">
            <v>Un</v>
          </cell>
          <cell r="C5944">
            <v>10680</v>
          </cell>
          <cell r="E5944">
            <v>10680</v>
          </cell>
        </row>
        <row r="5945">
          <cell r="A5945" t="str">
            <v>Ultralac negro galon</v>
          </cell>
          <cell r="B5945" t="str">
            <v>Un</v>
          </cell>
          <cell r="C5945">
            <v>20650</v>
          </cell>
          <cell r="E5945">
            <v>20650</v>
          </cell>
        </row>
        <row r="5946">
          <cell r="A5946" t="str">
            <v>Ultralac negro 1/4 galon</v>
          </cell>
          <cell r="B5946" t="str">
            <v>Un</v>
          </cell>
          <cell r="C5946">
            <v>6060</v>
          </cell>
          <cell r="E5946">
            <v>6060</v>
          </cell>
        </row>
        <row r="5947">
          <cell r="A5947" t="str">
            <v>Ultralac blanco galon</v>
          </cell>
          <cell r="B5947" t="str">
            <v>Un</v>
          </cell>
          <cell r="C5947">
            <v>24070</v>
          </cell>
          <cell r="E5947">
            <v>24070</v>
          </cell>
        </row>
        <row r="5948">
          <cell r="A5948" t="str">
            <v>Ultralac blanco 1/4 galon</v>
          </cell>
          <cell r="B5948" t="str">
            <v>Un</v>
          </cell>
          <cell r="C5948">
            <v>7090</v>
          </cell>
          <cell r="E5948">
            <v>7090</v>
          </cell>
        </row>
        <row r="5949">
          <cell r="A5949" t="str">
            <v>Catalizador ultralac 950 c.c.</v>
          </cell>
          <cell r="B5949" t="str">
            <v>Un</v>
          </cell>
          <cell r="C5949">
            <v>9510</v>
          </cell>
          <cell r="E5949">
            <v>9510</v>
          </cell>
        </row>
        <row r="5950">
          <cell r="A5950" t="str">
            <v>Catalizador ultralac 192 c.c.</v>
          </cell>
          <cell r="B5950" t="str">
            <v>Un</v>
          </cell>
          <cell r="C5950">
            <v>2130</v>
          </cell>
          <cell r="E5950">
            <v>2130</v>
          </cell>
        </row>
        <row r="5951">
          <cell r="A5951" t="str">
            <v>Catalizador ultralac 48 c.c.</v>
          </cell>
          <cell r="B5951" t="str">
            <v>Un</v>
          </cell>
          <cell r="C5951">
            <v>870</v>
          </cell>
          <cell r="E5951">
            <v>870</v>
          </cell>
        </row>
        <row r="5952">
          <cell r="A5952" t="str">
            <v>Preparadores de superficie</v>
          </cell>
          <cell r="E5952">
            <v>0</v>
          </cell>
        </row>
        <row r="5953">
          <cell r="A5953" t="str">
            <v>Base gris galon</v>
          </cell>
          <cell r="B5953" t="str">
            <v>Un</v>
          </cell>
          <cell r="C5953">
            <v>31880</v>
          </cell>
          <cell r="E5953">
            <v>31880</v>
          </cell>
        </row>
        <row r="5954">
          <cell r="A5954" t="str">
            <v>Base gris 1/4 galon</v>
          </cell>
          <cell r="B5954" t="str">
            <v>Un</v>
          </cell>
          <cell r="C5954">
            <v>9640</v>
          </cell>
          <cell r="E5954">
            <v>9640</v>
          </cell>
        </row>
        <row r="5955">
          <cell r="A5955" t="str">
            <v>Base blanca galon</v>
          </cell>
          <cell r="B5955" t="str">
            <v>Un</v>
          </cell>
          <cell r="C5955">
            <v>31887.93</v>
          </cell>
          <cell r="E5955">
            <v>31888</v>
          </cell>
        </row>
        <row r="5956">
          <cell r="A5956" t="str">
            <v>Base blanca 1/4 galon</v>
          </cell>
          <cell r="B5956" t="str">
            <v>Un</v>
          </cell>
          <cell r="C5956">
            <v>9640</v>
          </cell>
          <cell r="E5956">
            <v>9640</v>
          </cell>
        </row>
        <row r="5957">
          <cell r="A5957" t="str">
            <v>Base roja anticorrosiva galon</v>
          </cell>
          <cell r="B5957" t="str">
            <v>Un</v>
          </cell>
          <cell r="C5957">
            <v>26450</v>
          </cell>
          <cell r="E5957">
            <v>26450</v>
          </cell>
        </row>
        <row r="5958">
          <cell r="A5958" t="str">
            <v>Base roja anticorrosiva 1/4 gl</v>
          </cell>
          <cell r="B5958" t="str">
            <v>Un</v>
          </cell>
          <cell r="C5958">
            <v>7970</v>
          </cell>
          <cell r="E5958">
            <v>7970</v>
          </cell>
        </row>
        <row r="5959">
          <cell r="A5959" t="str">
            <v>Base verde anticorrosiva galon</v>
          </cell>
          <cell r="B5959" t="str">
            <v>Un</v>
          </cell>
          <cell r="C5959">
            <v>28350</v>
          </cell>
          <cell r="E5959">
            <v>28350</v>
          </cell>
        </row>
        <row r="5960">
          <cell r="A5960" t="str">
            <v>Base verde anticorrosiva 1/4gl</v>
          </cell>
          <cell r="B5960" t="str">
            <v>Un</v>
          </cell>
          <cell r="C5960">
            <v>8540</v>
          </cell>
          <cell r="E5960">
            <v>8540</v>
          </cell>
        </row>
        <row r="5961">
          <cell r="A5961" t="str">
            <v>Acrilac gris galon</v>
          </cell>
          <cell r="B5961" t="str">
            <v>Un</v>
          </cell>
          <cell r="C5961">
            <v>30400</v>
          </cell>
          <cell r="E5961">
            <v>30400</v>
          </cell>
        </row>
        <row r="5962">
          <cell r="A5962" t="str">
            <v>Acrilac gris 1/4 galon</v>
          </cell>
          <cell r="B5962" t="str">
            <v>Un</v>
          </cell>
          <cell r="C5962">
            <v>9210</v>
          </cell>
          <cell r="E5962">
            <v>9210</v>
          </cell>
        </row>
        <row r="5963">
          <cell r="A5963" t="str">
            <v>Base tinteable acrilica galon</v>
          </cell>
          <cell r="B5963" t="str">
            <v>Un</v>
          </cell>
          <cell r="C5963">
            <v>40640</v>
          </cell>
          <cell r="E5963">
            <v>40640</v>
          </cell>
        </row>
        <row r="5964">
          <cell r="A5964" t="str">
            <v>Base tinteable acrilica 1/4 gl</v>
          </cell>
          <cell r="B5964" t="str">
            <v>Un</v>
          </cell>
          <cell r="C5964">
            <v>11005</v>
          </cell>
          <cell r="E5964">
            <v>11005</v>
          </cell>
        </row>
        <row r="5965">
          <cell r="A5965" t="str">
            <v>Acrilac crema galon</v>
          </cell>
          <cell r="B5965" t="str">
            <v>Un</v>
          </cell>
          <cell r="C5965">
            <v>32830</v>
          </cell>
          <cell r="E5965">
            <v>32830</v>
          </cell>
        </row>
        <row r="5966">
          <cell r="A5966" t="str">
            <v>Acrilac crema 1/4 galon</v>
          </cell>
          <cell r="B5966" t="str">
            <v>Un</v>
          </cell>
          <cell r="C5966">
            <v>9950</v>
          </cell>
          <cell r="E5966">
            <v>9950</v>
          </cell>
        </row>
        <row r="5967">
          <cell r="A5967" t="str">
            <v>Base altos solidos gris galon</v>
          </cell>
          <cell r="B5967" t="str">
            <v>Un</v>
          </cell>
          <cell r="C5967">
            <v>38740</v>
          </cell>
          <cell r="E5967">
            <v>38740</v>
          </cell>
        </row>
        <row r="5968">
          <cell r="A5968" t="str">
            <v>Base altos solidos gris 1/4 gl</v>
          </cell>
          <cell r="B5968" t="str">
            <v>Un</v>
          </cell>
          <cell r="C5968">
            <v>10580</v>
          </cell>
          <cell r="E5968">
            <v>10580</v>
          </cell>
        </row>
        <row r="5969">
          <cell r="A5969" t="str">
            <v>Base amarilla duretan galon</v>
          </cell>
          <cell r="B5969" t="str">
            <v>Un</v>
          </cell>
          <cell r="C5969">
            <v>41860</v>
          </cell>
          <cell r="E5969">
            <v>41860</v>
          </cell>
        </row>
        <row r="5970">
          <cell r="A5970" t="str">
            <v>Base amarilla duretan 1/4 gl</v>
          </cell>
          <cell r="B5970" t="str">
            <v>Un</v>
          </cell>
          <cell r="C5970">
            <v>11430</v>
          </cell>
          <cell r="E5970">
            <v>11430</v>
          </cell>
        </row>
        <row r="5971">
          <cell r="A5971" t="str">
            <v>Masillas</v>
          </cell>
          <cell r="E5971">
            <v>0</v>
          </cell>
        </row>
        <row r="5972">
          <cell r="A5972" t="str">
            <v>Masilla ext/rapida gris galon</v>
          </cell>
          <cell r="B5972" t="str">
            <v>Un</v>
          </cell>
          <cell r="C5972">
            <v>32440</v>
          </cell>
          <cell r="E5972">
            <v>32440</v>
          </cell>
        </row>
        <row r="5973">
          <cell r="A5973" t="str">
            <v>Masilla ext/rapida gris 1/4 gl</v>
          </cell>
          <cell r="B5973" t="str">
            <v>Un</v>
          </cell>
          <cell r="C5973">
            <v>9810</v>
          </cell>
          <cell r="E5973">
            <v>9810</v>
          </cell>
        </row>
        <row r="5974">
          <cell r="A5974" t="str">
            <v>Masilla gris concentrada galon</v>
          </cell>
          <cell r="B5974" t="str">
            <v>Un</v>
          </cell>
          <cell r="C5974">
            <v>29680</v>
          </cell>
          <cell r="E5974">
            <v>29680</v>
          </cell>
        </row>
        <row r="5975">
          <cell r="A5975" t="str">
            <v>Masilla gris concentrada 1/4gl</v>
          </cell>
          <cell r="B5975" t="str">
            <v>Un</v>
          </cell>
          <cell r="C5975">
            <v>8940</v>
          </cell>
          <cell r="E5975">
            <v>8940</v>
          </cell>
        </row>
        <row r="5976">
          <cell r="A5976" t="str">
            <v>Masilla poliest.y catal. Galon</v>
          </cell>
          <cell r="B5976" t="str">
            <v>Un</v>
          </cell>
          <cell r="C5976">
            <v>35070</v>
          </cell>
          <cell r="E5976">
            <v>35070</v>
          </cell>
        </row>
        <row r="5977">
          <cell r="A5977" t="str">
            <v>Masilla poliest.y catal. 1/4gl</v>
          </cell>
          <cell r="B5977" t="str">
            <v>Un</v>
          </cell>
          <cell r="C5977">
            <v>11206.9</v>
          </cell>
          <cell r="E5977">
            <v>11207</v>
          </cell>
        </row>
        <row r="5978">
          <cell r="A5978" t="str">
            <v>Masilla acrilac gris galon</v>
          </cell>
          <cell r="B5978" t="str">
            <v>Un</v>
          </cell>
          <cell r="C5978">
            <v>33160</v>
          </cell>
          <cell r="E5978">
            <v>33160</v>
          </cell>
        </row>
        <row r="5979">
          <cell r="A5979" t="str">
            <v>Masilla acrilac gris 1/4 galon</v>
          </cell>
          <cell r="B5979" t="str">
            <v>Un</v>
          </cell>
          <cell r="C5979">
            <v>10060</v>
          </cell>
          <cell r="E5979">
            <v>10060</v>
          </cell>
        </row>
        <row r="5980">
          <cell r="A5980" t="str">
            <v>Masilla roja rapida galon</v>
          </cell>
          <cell r="B5980" t="str">
            <v>Un</v>
          </cell>
          <cell r="C5980">
            <v>40620</v>
          </cell>
          <cell r="E5980">
            <v>40620</v>
          </cell>
        </row>
        <row r="5981">
          <cell r="A5981" t="str">
            <v>Masilla roja rapida 1/4 galon</v>
          </cell>
          <cell r="B5981" t="str">
            <v>Un</v>
          </cell>
          <cell r="C5981">
            <v>10690</v>
          </cell>
          <cell r="E5981">
            <v>10690</v>
          </cell>
        </row>
        <row r="5982">
          <cell r="A5982" t="str">
            <v>Masilla rapida acrilac galon</v>
          </cell>
          <cell r="B5982" t="str">
            <v>Un</v>
          </cell>
          <cell r="C5982">
            <v>32100</v>
          </cell>
          <cell r="E5982">
            <v>32100</v>
          </cell>
        </row>
        <row r="5983">
          <cell r="A5983" t="str">
            <v>Masilla rapida acrilac 1/4 gal</v>
          </cell>
          <cell r="B5983" t="str">
            <v>Un</v>
          </cell>
          <cell r="C5983">
            <v>9730</v>
          </cell>
          <cell r="E5983">
            <v>9730</v>
          </cell>
        </row>
        <row r="5984">
          <cell r="A5984" t="str">
            <v>Masilla plastica 1/4 galon</v>
          </cell>
          <cell r="B5984" t="str">
            <v>Un</v>
          </cell>
          <cell r="C5984">
            <v>9730</v>
          </cell>
          <cell r="E5984">
            <v>9730</v>
          </cell>
        </row>
        <row r="5985">
          <cell r="A5985" t="str">
            <v>Masilla plastica liviana galon</v>
          </cell>
          <cell r="B5985" t="str">
            <v>Un</v>
          </cell>
          <cell r="C5985">
            <v>27130</v>
          </cell>
          <cell r="E5985">
            <v>27130</v>
          </cell>
        </row>
        <row r="5986">
          <cell r="A5986" t="str">
            <v>Masilla plastica liviana 1/4gl</v>
          </cell>
          <cell r="B5986" t="str">
            <v>Un</v>
          </cell>
          <cell r="C5986">
            <v>8790</v>
          </cell>
          <cell r="E5986">
            <v>8790</v>
          </cell>
        </row>
        <row r="5987">
          <cell r="A5987" t="str">
            <v>Complementarios</v>
          </cell>
          <cell r="E5987">
            <v>0</v>
          </cell>
        </row>
        <row r="5988">
          <cell r="A5988" t="str">
            <v>Pasta pulidora roja galon</v>
          </cell>
          <cell r="B5988" t="str">
            <v>Un</v>
          </cell>
          <cell r="C5988">
            <v>19440</v>
          </cell>
          <cell r="E5988">
            <v>19440</v>
          </cell>
        </row>
        <row r="5989">
          <cell r="A5989" t="str">
            <v>Pasta pulidora roja 1/4 galon</v>
          </cell>
          <cell r="B5989" t="str">
            <v>Un</v>
          </cell>
          <cell r="C5989">
            <v>5850</v>
          </cell>
          <cell r="E5989">
            <v>5850</v>
          </cell>
        </row>
        <row r="5990">
          <cell r="A5990" t="str">
            <v>Pasta pulidora roja 1/8 galon</v>
          </cell>
          <cell r="B5990" t="str">
            <v>Un</v>
          </cell>
          <cell r="C5990">
            <v>3270</v>
          </cell>
          <cell r="E5990">
            <v>3270</v>
          </cell>
        </row>
        <row r="5991">
          <cell r="A5991" t="str">
            <v>Pasta pulidora blanca galon</v>
          </cell>
          <cell r="B5991" t="str">
            <v>Un</v>
          </cell>
          <cell r="C5991">
            <v>16970</v>
          </cell>
          <cell r="E5991">
            <v>16970</v>
          </cell>
        </row>
        <row r="5992">
          <cell r="A5992" t="str">
            <v>Pasta pulidora blanca 1/4 gl</v>
          </cell>
          <cell r="B5992" t="str">
            <v>Un</v>
          </cell>
          <cell r="C5992">
            <v>5220</v>
          </cell>
          <cell r="E5992">
            <v>5220</v>
          </cell>
        </row>
        <row r="5993">
          <cell r="A5993" t="str">
            <v>Pasta pulidora blanca 1/8 gl</v>
          </cell>
          <cell r="B5993" t="str">
            <v>Un</v>
          </cell>
          <cell r="C5993">
            <v>2850</v>
          </cell>
          <cell r="E5993">
            <v>2850</v>
          </cell>
        </row>
        <row r="5994">
          <cell r="A5994" t="str">
            <v>Pasta pulidora crema 1/8 gl</v>
          </cell>
          <cell r="B5994" t="str">
            <v>Un</v>
          </cell>
          <cell r="C5994">
            <v>7150</v>
          </cell>
          <cell r="E5994">
            <v>7150</v>
          </cell>
        </row>
        <row r="5995">
          <cell r="A5995" t="str">
            <v>Permex liso galon</v>
          </cell>
          <cell r="B5995" t="str">
            <v>Un</v>
          </cell>
          <cell r="C5995">
            <v>18420</v>
          </cell>
          <cell r="E5995">
            <v>18420</v>
          </cell>
        </row>
        <row r="5996">
          <cell r="A5996" t="str">
            <v>Permex liso 1/4 galon</v>
          </cell>
          <cell r="B5996" t="str">
            <v>Un</v>
          </cell>
          <cell r="C5996">
            <v>6420</v>
          </cell>
          <cell r="E5996">
            <v>6420</v>
          </cell>
        </row>
        <row r="5997">
          <cell r="A5997" t="str">
            <v>Permex corrugado galon</v>
          </cell>
          <cell r="B5997" t="str">
            <v>Un</v>
          </cell>
          <cell r="C5997">
            <v>20030</v>
          </cell>
          <cell r="E5997">
            <v>20030</v>
          </cell>
        </row>
        <row r="5998">
          <cell r="A5998" t="str">
            <v>Permex corrugado 1/4 galon</v>
          </cell>
          <cell r="B5998" t="str">
            <v>Un</v>
          </cell>
          <cell r="C5998">
            <v>6930</v>
          </cell>
          <cell r="E5998">
            <v>6930</v>
          </cell>
        </row>
        <row r="5999">
          <cell r="A5999" t="str">
            <v>Permex a base agua gris galon</v>
          </cell>
          <cell r="B5999" t="str">
            <v>Un</v>
          </cell>
          <cell r="C5999">
            <v>22670</v>
          </cell>
          <cell r="E5999">
            <v>22670</v>
          </cell>
        </row>
        <row r="6000">
          <cell r="A6000" t="str">
            <v>Permex a base agua gris 1/4 gl</v>
          </cell>
          <cell r="B6000" t="str">
            <v>Un</v>
          </cell>
          <cell r="C6000">
            <v>6700</v>
          </cell>
          <cell r="E6000">
            <v>6700</v>
          </cell>
        </row>
        <row r="6001">
          <cell r="A6001" t="str">
            <v>Permex a base agua negro galon</v>
          </cell>
          <cell r="B6001" t="str">
            <v>Un</v>
          </cell>
          <cell r="C6001">
            <v>22670</v>
          </cell>
          <cell r="E6001">
            <v>22670</v>
          </cell>
        </row>
        <row r="6002">
          <cell r="A6002" t="str">
            <v>Permex a base agua negro 1/4gl</v>
          </cell>
          <cell r="B6002" t="str">
            <v>Un</v>
          </cell>
          <cell r="C6002">
            <v>6700</v>
          </cell>
          <cell r="E6002">
            <v>6700</v>
          </cell>
        </row>
        <row r="6003">
          <cell r="A6003" t="str">
            <v>Primer para plasticos 1/4 gl</v>
          </cell>
          <cell r="B6003" t="str">
            <v>Un</v>
          </cell>
          <cell r="C6003">
            <v>7220</v>
          </cell>
          <cell r="E6003">
            <v>7220</v>
          </cell>
        </row>
        <row r="6004">
          <cell r="A6004" t="str">
            <v>Pastas mateantes</v>
          </cell>
          <cell r="E6004">
            <v>0</v>
          </cell>
        </row>
        <row r="6005">
          <cell r="A6005" t="str">
            <v>Pasta mateante pintulaca galon</v>
          </cell>
          <cell r="B6005" t="str">
            <v>Un</v>
          </cell>
          <cell r="C6005">
            <v>44790</v>
          </cell>
          <cell r="E6005">
            <v>44790</v>
          </cell>
        </row>
        <row r="6006">
          <cell r="A6006" t="str">
            <v>Pasta mateante pintulaca 1/4gl</v>
          </cell>
          <cell r="B6006" t="str">
            <v>Un</v>
          </cell>
          <cell r="C6006">
            <v>12120</v>
          </cell>
          <cell r="E6006">
            <v>12120</v>
          </cell>
        </row>
        <row r="6007">
          <cell r="A6007" t="str">
            <v>Pasta mateante acrilac galon</v>
          </cell>
          <cell r="B6007" t="str">
            <v>Un</v>
          </cell>
          <cell r="C6007">
            <v>63140</v>
          </cell>
          <cell r="E6007">
            <v>63140</v>
          </cell>
        </row>
        <row r="6008">
          <cell r="A6008" t="str">
            <v>Pasta mateante acrilac 1/4 gl</v>
          </cell>
          <cell r="B6008" t="str">
            <v>Un</v>
          </cell>
          <cell r="C6008">
            <v>16790</v>
          </cell>
          <cell r="E6008">
            <v>16790</v>
          </cell>
        </row>
        <row r="6009">
          <cell r="A6009" t="str">
            <v>Pasta mateante duretan galon</v>
          </cell>
          <cell r="B6009" t="str">
            <v>Un</v>
          </cell>
          <cell r="C6009">
            <v>69910</v>
          </cell>
          <cell r="E6009">
            <v>69910</v>
          </cell>
        </row>
        <row r="6010">
          <cell r="A6010" t="str">
            <v>Pasta mateante duretan 1/4 gl</v>
          </cell>
          <cell r="B6010" t="str">
            <v>Un</v>
          </cell>
          <cell r="C6010">
            <v>18900</v>
          </cell>
          <cell r="E6010">
            <v>18900</v>
          </cell>
        </row>
        <row r="6011">
          <cell r="A6011" t="str">
            <v>Duretan auxiliares</v>
          </cell>
          <cell r="C6011">
            <v>0</v>
          </cell>
          <cell r="E6011">
            <v>0</v>
          </cell>
        </row>
        <row r="6012">
          <cell r="A6012" t="str">
            <v>Endurecedor 1/4 galon</v>
          </cell>
          <cell r="B6012" t="str">
            <v>Un</v>
          </cell>
          <cell r="C6012">
            <v>26080</v>
          </cell>
          <cell r="E6012">
            <v>26080</v>
          </cell>
        </row>
        <row r="6013">
          <cell r="A6013" t="str">
            <v>Endurecedor 250 c.c.</v>
          </cell>
          <cell r="B6013" t="str">
            <v>Un</v>
          </cell>
          <cell r="C6013">
            <v>7180</v>
          </cell>
          <cell r="E6013">
            <v>7180</v>
          </cell>
        </row>
        <row r="6014">
          <cell r="A6014" t="str">
            <v>Barniz transparente galon</v>
          </cell>
          <cell r="B6014" t="str">
            <v>Un</v>
          </cell>
          <cell r="C6014">
            <v>74200</v>
          </cell>
          <cell r="E6014">
            <v>74200</v>
          </cell>
        </row>
        <row r="6015">
          <cell r="A6015" t="str">
            <v>Barniz transparente 1/4 galon</v>
          </cell>
          <cell r="B6015" t="str">
            <v>Un</v>
          </cell>
          <cell r="C6015">
            <v>18600</v>
          </cell>
          <cell r="E6015">
            <v>18600</v>
          </cell>
        </row>
        <row r="6016">
          <cell r="A6016" t="str">
            <v>Controlador secamiento galon</v>
          </cell>
          <cell r="B6016" t="str">
            <v>Un</v>
          </cell>
          <cell r="C6016">
            <v>64440</v>
          </cell>
          <cell r="E6016">
            <v>64440</v>
          </cell>
        </row>
        <row r="6017">
          <cell r="A6017" t="str">
            <v>Controlador secamiento 450 c.c</v>
          </cell>
          <cell r="B6017" t="str">
            <v>Un</v>
          </cell>
          <cell r="C6017">
            <v>11070</v>
          </cell>
          <cell r="E6017">
            <v>11070</v>
          </cell>
        </row>
        <row r="6018">
          <cell r="A6018" t="str">
            <v>Thinner colores planos y barni</v>
          </cell>
          <cell r="B6018" t="str">
            <v>Gl</v>
          </cell>
          <cell r="C6018">
            <v>20600</v>
          </cell>
          <cell r="E6018">
            <v>20600</v>
          </cell>
        </row>
        <row r="6019">
          <cell r="A6019" t="str">
            <v>Thinner colores metalizados</v>
          </cell>
          <cell r="B6019" t="str">
            <v>Gl</v>
          </cell>
          <cell r="C6019">
            <v>24800</v>
          </cell>
          <cell r="E6019">
            <v>24800</v>
          </cell>
        </row>
        <row r="6020">
          <cell r="A6020" t="str">
            <v>Thinner</v>
          </cell>
          <cell r="B6020" t="str">
            <v>Gl</v>
          </cell>
          <cell r="C6020">
            <v>19200</v>
          </cell>
          <cell r="E6020">
            <v>19200</v>
          </cell>
        </row>
        <row r="6021">
          <cell r="A6021" t="str">
            <v>Acondicionadores (proteccion)</v>
          </cell>
          <cell r="E6021">
            <v>0</v>
          </cell>
        </row>
        <row r="6022">
          <cell r="A6022" t="str">
            <v>Wash primer pintura 1/4 galon</v>
          </cell>
          <cell r="B6022" t="str">
            <v>Un</v>
          </cell>
          <cell r="C6022">
            <v>25504</v>
          </cell>
          <cell r="E6022">
            <v>25504</v>
          </cell>
        </row>
        <row r="6023">
          <cell r="A6023" t="str">
            <v>Wash primer catalizador 1/4 gl</v>
          </cell>
          <cell r="B6023" t="str">
            <v>Un</v>
          </cell>
          <cell r="C6023">
            <v>21409</v>
          </cell>
          <cell r="E6023">
            <v>21409</v>
          </cell>
        </row>
        <row r="6024">
          <cell r="A6024" t="str">
            <v>Pintoxido galon</v>
          </cell>
          <cell r="B6024" t="str">
            <v>Un</v>
          </cell>
          <cell r="C6024">
            <v>14380</v>
          </cell>
          <cell r="E6024">
            <v>14380</v>
          </cell>
        </row>
        <row r="6025">
          <cell r="A6025" t="str">
            <v>Removedor galon</v>
          </cell>
          <cell r="B6025" t="str">
            <v>Un</v>
          </cell>
          <cell r="C6025">
            <v>38330</v>
          </cell>
          <cell r="E6025">
            <v>38330</v>
          </cell>
        </row>
        <row r="6026">
          <cell r="A6026" t="str">
            <v>Removedor 1/4 galon</v>
          </cell>
          <cell r="B6026" t="str">
            <v>Un</v>
          </cell>
          <cell r="C6026">
            <v>11550</v>
          </cell>
          <cell r="E6026">
            <v>11550</v>
          </cell>
        </row>
        <row r="6027">
          <cell r="A6027" t="str">
            <v>Removedor 1/8 galon</v>
          </cell>
          <cell r="B6027" t="str">
            <v>Un</v>
          </cell>
          <cell r="C6027">
            <v>6990</v>
          </cell>
          <cell r="E6027">
            <v>6990</v>
          </cell>
        </row>
        <row r="6028">
          <cell r="A6028" t="str">
            <v>Pinturas anticorrosivas</v>
          </cell>
          <cell r="E6028">
            <v>0</v>
          </cell>
        </row>
        <row r="6029">
          <cell r="A6029" t="str">
            <v>Anticorrosivo rojo galon</v>
          </cell>
          <cell r="B6029" t="str">
            <v>Un</v>
          </cell>
          <cell r="C6029">
            <v>46608</v>
          </cell>
          <cell r="E6029">
            <v>46608</v>
          </cell>
        </row>
        <row r="6030">
          <cell r="A6030" t="str">
            <v>Anticorrosivo rojo 1/4 galon</v>
          </cell>
          <cell r="B6030" t="str">
            <v>Un</v>
          </cell>
          <cell r="C6030">
            <v>6490</v>
          </cell>
          <cell r="E6030">
            <v>6490</v>
          </cell>
        </row>
        <row r="6031">
          <cell r="A6031" t="str">
            <v>Anticorrosivo rojo 1/8 galon</v>
          </cell>
          <cell r="B6031" t="str">
            <v>Un</v>
          </cell>
          <cell r="C6031">
            <v>3640</v>
          </cell>
          <cell r="E6031">
            <v>3640</v>
          </cell>
        </row>
        <row r="6032">
          <cell r="A6032" t="str">
            <v>Anticorrosivo rojo 1/16 galon</v>
          </cell>
          <cell r="B6032" t="str">
            <v>Un</v>
          </cell>
          <cell r="C6032">
            <v>2290</v>
          </cell>
          <cell r="E6032">
            <v>2290</v>
          </cell>
        </row>
        <row r="6033">
          <cell r="A6033" t="str">
            <v>Minio-crom de zinc rojo galon</v>
          </cell>
          <cell r="B6033" t="str">
            <v>Un</v>
          </cell>
          <cell r="C6033">
            <v>28620</v>
          </cell>
          <cell r="E6033">
            <v>28620</v>
          </cell>
        </row>
        <row r="6034">
          <cell r="A6034" t="str">
            <v>Minio-crom de zinc rojo 1/4 gl</v>
          </cell>
          <cell r="B6034" t="str">
            <v>Un</v>
          </cell>
          <cell r="C6034">
            <v>8660</v>
          </cell>
          <cell r="E6034">
            <v>8660</v>
          </cell>
        </row>
        <row r="6035">
          <cell r="A6035" t="str">
            <v>Minio-puro naranja galon</v>
          </cell>
          <cell r="B6035" t="str">
            <v>Un</v>
          </cell>
          <cell r="C6035">
            <v>36880</v>
          </cell>
          <cell r="E6035">
            <v>36880</v>
          </cell>
        </row>
        <row r="6036">
          <cell r="A6036" t="str">
            <v>Minio-puro naranja 1/4 galon</v>
          </cell>
          <cell r="B6036" t="str">
            <v>Un</v>
          </cell>
          <cell r="C6036">
            <v>11130</v>
          </cell>
          <cell r="E6036">
            <v>11130</v>
          </cell>
        </row>
        <row r="6037">
          <cell r="A6037" t="str">
            <v>Cromato de zinc-amarillo galon</v>
          </cell>
          <cell r="B6037" t="str">
            <v>Un</v>
          </cell>
          <cell r="C6037">
            <v>45160</v>
          </cell>
          <cell r="E6037">
            <v>45160</v>
          </cell>
        </row>
        <row r="6038">
          <cell r="A6038" t="str">
            <v>Cromato de zinc-amarillo 1/4gl</v>
          </cell>
          <cell r="B6038" t="str">
            <v>Un</v>
          </cell>
          <cell r="C6038">
            <v>13560</v>
          </cell>
          <cell r="E6038">
            <v>13560</v>
          </cell>
        </row>
        <row r="6039">
          <cell r="A6039" t="str">
            <v>Anticorrosivo gris galon</v>
          </cell>
          <cell r="B6039" t="str">
            <v>Un</v>
          </cell>
          <cell r="C6039">
            <v>37549</v>
          </cell>
          <cell r="E6039">
            <v>37549</v>
          </cell>
        </row>
        <row r="6040">
          <cell r="A6040" t="str">
            <v>Anticorrosivo gris 1/4 galon</v>
          </cell>
          <cell r="B6040" t="str">
            <v>Un</v>
          </cell>
          <cell r="C6040">
            <v>2801</v>
          </cell>
          <cell r="E6040">
            <v>2801</v>
          </cell>
        </row>
        <row r="6041">
          <cell r="A6041" t="str">
            <v>Anticorrosivo gris 1/8 galon</v>
          </cell>
          <cell r="B6041" t="str">
            <v>Un</v>
          </cell>
          <cell r="C6041">
            <v>4160</v>
          </cell>
          <cell r="E6041">
            <v>4160</v>
          </cell>
        </row>
        <row r="6042">
          <cell r="A6042" t="str">
            <v>Anticorrosivo gris 1/16 galon</v>
          </cell>
          <cell r="B6042" t="str">
            <v>Un</v>
          </cell>
          <cell r="C6042">
            <v>2360</v>
          </cell>
          <cell r="E6042">
            <v>2360</v>
          </cell>
        </row>
        <row r="6043">
          <cell r="A6043" t="str">
            <v>Primer cromato zinc verde gl</v>
          </cell>
          <cell r="B6043" t="str">
            <v>Un</v>
          </cell>
          <cell r="C6043">
            <v>35560</v>
          </cell>
          <cell r="E6043">
            <v>35560</v>
          </cell>
        </row>
        <row r="6044">
          <cell r="A6044" t="str">
            <v>Primer cromato zinc verde 1/4g</v>
          </cell>
          <cell r="B6044" t="str">
            <v>Un</v>
          </cell>
          <cell r="C6044">
            <v>10750</v>
          </cell>
          <cell r="E6044">
            <v>10750</v>
          </cell>
        </row>
        <row r="6045">
          <cell r="A6045" t="str">
            <v>Anticorrosivo transf. Oxido</v>
          </cell>
          <cell r="B6045" t="str">
            <v>Gl</v>
          </cell>
          <cell r="C6045">
            <v>50940</v>
          </cell>
          <cell r="E6045">
            <v>50940</v>
          </cell>
        </row>
        <row r="6046">
          <cell r="A6046" t="str">
            <v>Esmaltes horneables</v>
          </cell>
          <cell r="E6046">
            <v>0</v>
          </cell>
        </row>
        <row r="6047">
          <cell r="A6047" t="str">
            <v>Esmaltes martillados galon</v>
          </cell>
          <cell r="B6047" t="str">
            <v>Un</v>
          </cell>
          <cell r="C6047">
            <v>44710</v>
          </cell>
          <cell r="E6047">
            <v>44710</v>
          </cell>
        </row>
        <row r="6048">
          <cell r="A6048" t="str">
            <v>Esmaltes martillados 1/4 galon</v>
          </cell>
          <cell r="B6048" t="str">
            <v>Un</v>
          </cell>
          <cell r="C6048">
            <v>13550</v>
          </cell>
          <cell r="E6048">
            <v>13550</v>
          </cell>
        </row>
        <row r="6049">
          <cell r="A6049" t="str">
            <v>Esmaltes corrugados galon</v>
          </cell>
          <cell r="B6049" t="str">
            <v>Un</v>
          </cell>
          <cell r="C6049">
            <v>45060</v>
          </cell>
          <cell r="E6049">
            <v>45060</v>
          </cell>
        </row>
        <row r="6050">
          <cell r="A6050" t="str">
            <v>Esmaltes corrugados 1/4 galon</v>
          </cell>
          <cell r="B6050" t="str">
            <v>Un</v>
          </cell>
          <cell r="C6050">
            <v>13690</v>
          </cell>
          <cell r="E6050">
            <v>13690</v>
          </cell>
        </row>
        <row r="6051">
          <cell r="A6051" t="str">
            <v>Esmaltes lisos galon</v>
          </cell>
          <cell r="B6051" t="str">
            <v>Un</v>
          </cell>
          <cell r="C6051">
            <v>59900</v>
          </cell>
          <cell r="E6051">
            <v>59900</v>
          </cell>
        </row>
        <row r="6052">
          <cell r="A6052" t="str">
            <v>Esmaltes lisos 1/4 galon</v>
          </cell>
          <cell r="B6052" t="str">
            <v>Un</v>
          </cell>
          <cell r="C6052">
            <v>13540</v>
          </cell>
          <cell r="E6052">
            <v>13540</v>
          </cell>
        </row>
        <row r="6053">
          <cell r="A6053" t="str">
            <v>Esmalte base blanca galon</v>
          </cell>
          <cell r="B6053" t="str">
            <v>Un</v>
          </cell>
          <cell r="C6053">
            <v>52810</v>
          </cell>
          <cell r="E6053">
            <v>52810</v>
          </cell>
        </row>
        <row r="6054">
          <cell r="A6054" t="str">
            <v>Esmalte base blanca 1/4 galon</v>
          </cell>
          <cell r="B6054" t="str">
            <v>Un</v>
          </cell>
          <cell r="C6054">
            <v>15890</v>
          </cell>
          <cell r="E6054">
            <v>15890</v>
          </cell>
        </row>
        <row r="6055">
          <cell r="A6055" t="str">
            <v>Esmalte masilla blanca galon</v>
          </cell>
          <cell r="B6055" t="str">
            <v>Un</v>
          </cell>
          <cell r="C6055">
            <v>53100</v>
          </cell>
          <cell r="E6055">
            <v>53100</v>
          </cell>
        </row>
        <row r="6056">
          <cell r="A6056" t="str">
            <v>Esmalte masilla blanca 1/4 gl</v>
          </cell>
          <cell r="B6056" t="str">
            <v>Un</v>
          </cell>
          <cell r="C6056">
            <v>16120</v>
          </cell>
          <cell r="E6056">
            <v>16120</v>
          </cell>
        </row>
        <row r="6057">
          <cell r="A6057" t="str">
            <v>Pintura blanca trafico caneca</v>
          </cell>
          <cell r="B6057" t="str">
            <v>Un</v>
          </cell>
          <cell r="C6057">
            <v>215760</v>
          </cell>
          <cell r="E6057">
            <v>215760</v>
          </cell>
        </row>
        <row r="6058">
          <cell r="A6058" t="str">
            <v>Pintura blanca trafico galon</v>
          </cell>
          <cell r="B6058" t="str">
            <v>Un</v>
          </cell>
          <cell r="C6058">
            <v>55000</v>
          </cell>
          <cell r="E6058">
            <v>55000</v>
          </cell>
        </row>
        <row r="6059">
          <cell r="A6059" t="str">
            <v>Pintura amarilla trafico canec</v>
          </cell>
          <cell r="B6059" t="str">
            <v>Un</v>
          </cell>
          <cell r="C6059">
            <v>213460</v>
          </cell>
          <cell r="E6059">
            <v>213460</v>
          </cell>
        </row>
        <row r="6060">
          <cell r="A6060" t="str">
            <v>Pintura amarilla trafico galon</v>
          </cell>
          <cell r="B6060" t="str">
            <v>Un</v>
          </cell>
          <cell r="C6060">
            <v>42780</v>
          </cell>
          <cell r="E6060">
            <v>42780</v>
          </cell>
        </row>
        <row r="6061">
          <cell r="A6061" t="str">
            <v>Pintura asfaltica negra galon</v>
          </cell>
          <cell r="B6061" t="str">
            <v>Un</v>
          </cell>
          <cell r="C6061">
            <v>24900</v>
          </cell>
          <cell r="E6061">
            <v>24900</v>
          </cell>
        </row>
        <row r="6062">
          <cell r="A6062" t="str">
            <v>Pintura asfaltica negra 1/4 gl</v>
          </cell>
          <cell r="B6062" t="str">
            <v>Un</v>
          </cell>
          <cell r="C6062">
            <v>7550</v>
          </cell>
          <cell r="E6062">
            <v>7550</v>
          </cell>
        </row>
        <row r="6063">
          <cell r="A6063" t="str">
            <v>Proteccion en medios quimicos</v>
          </cell>
          <cell r="E6063">
            <v>0</v>
          </cell>
        </row>
        <row r="6064">
          <cell r="A6064" t="str">
            <v>Pintu-mastic negro galon</v>
          </cell>
          <cell r="B6064" t="str">
            <v>Un</v>
          </cell>
          <cell r="C6064">
            <v>36130</v>
          </cell>
          <cell r="E6064">
            <v>36130</v>
          </cell>
        </row>
        <row r="6065">
          <cell r="A6065" t="str">
            <v>Catalizador pintu-mastic 1/4gl</v>
          </cell>
          <cell r="B6065" t="str">
            <v>Un</v>
          </cell>
          <cell r="C6065">
            <v>19200</v>
          </cell>
          <cell r="E6065">
            <v>19200</v>
          </cell>
        </row>
        <row r="6066">
          <cell r="A6066" t="str">
            <v>Base anticorrosiva epoxy minio</v>
          </cell>
          <cell r="B6066" t="str">
            <v>Gl</v>
          </cell>
          <cell r="C6066">
            <v>47960</v>
          </cell>
          <cell r="E6066">
            <v>47960</v>
          </cell>
        </row>
        <row r="6067">
          <cell r="A6067" t="str">
            <v>Catalizador epoxy minio 1/8 gl</v>
          </cell>
          <cell r="B6067" t="str">
            <v>Un</v>
          </cell>
          <cell r="C6067">
            <v>10330</v>
          </cell>
          <cell r="E6067">
            <v>10330</v>
          </cell>
        </row>
        <row r="6068">
          <cell r="A6068" t="str">
            <v>Pintura Epoxica</v>
          </cell>
          <cell r="B6068" t="str">
            <v>Gl</v>
          </cell>
          <cell r="C6068">
            <v>95000</v>
          </cell>
          <cell r="E6068">
            <v>95000</v>
          </cell>
        </row>
        <row r="6069">
          <cell r="A6069" t="str">
            <v>Catalizador para pintura epoxica</v>
          </cell>
          <cell r="B6069" t="str">
            <v>Gl</v>
          </cell>
          <cell r="C6069">
            <v>36900</v>
          </cell>
          <cell r="E6069">
            <v>36900</v>
          </cell>
        </row>
        <row r="6070">
          <cell r="A6070" t="str">
            <v>Pintucoat</v>
          </cell>
        </row>
        <row r="6071">
          <cell r="A6071" t="str">
            <v>Esmalte pintucoat galon</v>
          </cell>
          <cell r="B6071" t="str">
            <v>Un</v>
          </cell>
          <cell r="C6071">
            <v>55550</v>
          </cell>
          <cell r="E6071">
            <v>55550</v>
          </cell>
        </row>
        <row r="6072">
          <cell r="A6072" t="str">
            <v>Catalizador pintucoat 1/8 gl</v>
          </cell>
          <cell r="B6072" t="str">
            <v>Un</v>
          </cell>
          <cell r="C6072">
            <v>10330</v>
          </cell>
          <cell r="E6072">
            <v>10330</v>
          </cell>
        </row>
        <row r="6073">
          <cell r="A6073" t="str">
            <v>Base anticorrosiva epoxy roja</v>
          </cell>
          <cell r="B6073" t="str">
            <v>Gl</v>
          </cell>
          <cell r="C6073">
            <v>35130</v>
          </cell>
          <cell r="E6073">
            <v>35130</v>
          </cell>
        </row>
        <row r="6074">
          <cell r="A6074" t="str">
            <v>Catalizador epoxy roja 1/4 gl</v>
          </cell>
          <cell r="B6074" t="str">
            <v>Un</v>
          </cell>
          <cell r="C6074">
            <v>19200</v>
          </cell>
          <cell r="E6074">
            <v>19200</v>
          </cell>
        </row>
        <row r="6075">
          <cell r="A6075" t="str">
            <v>Epoxy construccion con catalizador</v>
          </cell>
          <cell r="B6075" t="str">
            <v>Gl</v>
          </cell>
          <cell r="C6075">
            <v>170000</v>
          </cell>
          <cell r="E6075">
            <v>170000</v>
          </cell>
        </row>
        <row r="6076">
          <cell r="A6076" t="str">
            <v>Linea aroflex</v>
          </cell>
          <cell r="E6076">
            <v>0</v>
          </cell>
        </row>
        <row r="6077">
          <cell r="A6077" t="str">
            <v>Primer caoba galon</v>
          </cell>
          <cell r="B6077" t="str">
            <v>Un</v>
          </cell>
          <cell r="C6077">
            <v>50200</v>
          </cell>
          <cell r="E6077">
            <v>50200</v>
          </cell>
        </row>
        <row r="6078">
          <cell r="A6078" t="str">
            <v>Primer caoba 1/4 galon</v>
          </cell>
          <cell r="B6078" t="str">
            <v>Un</v>
          </cell>
          <cell r="C6078">
            <v>15150</v>
          </cell>
          <cell r="E6078">
            <v>15150</v>
          </cell>
        </row>
        <row r="6079">
          <cell r="A6079" t="str">
            <v>Esmaltes aroflex galon</v>
          </cell>
          <cell r="B6079" t="str">
            <v>Un</v>
          </cell>
          <cell r="C6079">
            <v>61600</v>
          </cell>
          <cell r="E6079">
            <v>61600</v>
          </cell>
        </row>
        <row r="6080">
          <cell r="A6080" t="str">
            <v>Esmaltes aroflex 1/4 galon</v>
          </cell>
          <cell r="B6080" t="str">
            <v>Un</v>
          </cell>
          <cell r="C6080">
            <v>18690</v>
          </cell>
          <cell r="E6080">
            <v>18690</v>
          </cell>
        </row>
        <row r="6081">
          <cell r="A6081" t="str">
            <v>Pintura para alta temperatura</v>
          </cell>
          <cell r="C6081">
            <v>0</v>
          </cell>
          <cell r="E6081">
            <v>0</v>
          </cell>
        </row>
        <row r="6082">
          <cell r="A6082" t="str">
            <v>Pintura negro  0º a 500ºF GL</v>
          </cell>
          <cell r="B6082" t="str">
            <v>UN</v>
          </cell>
          <cell r="C6082">
            <v>29800</v>
          </cell>
          <cell r="E6082">
            <v>29800</v>
          </cell>
        </row>
        <row r="6083">
          <cell r="A6083" t="str">
            <v>Pintura gris 300º a 800ºF GL</v>
          </cell>
          <cell r="B6083" t="str">
            <v>UN</v>
          </cell>
          <cell r="C6083">
            <v>123430</v>
          </cell>
          <cell r="E6083">
            <v>123430</v>
          </cell>
        </row>
        <row r="6084">
          <cell r="A6084" t="str">
            <v>Pintura alum.300º a 500ºF GL</v>
          </cell>
          <cell r="B6084" t="str">
            <v>UN</v>
          </cell>
          <cell r="C6084">
            <v>59770</v>
          </cell>
          <cell r="E6084">
            <v>59770</v>
          </cell>
        </row>
        <row r="6085">
          <cell r="A6085" t="str">
            <v>Pintura alum.400º a 1100ºF GL</v>
          </cell>
          <cell r="B6085" t="str">
            <v>UN</v>
          </cell>
          <cell r="C6085">
            <v>188740</v>
          </cell>
          <cell r="E6085">
            <v>188740</v>
          </cell>
        </row>
        <row r="6086">
          <cell r="A6086" t="str">
            <v>Pintura alum.400º a 1100ºF 1/4</v>
          </cell>
          <cell r="B6086" t="str">
            <v>UN</v>
          </cell>
          <cell r="C6086">
            <v>57300</v>
          </cell>
          <cell r="E6086">
            <v>57300</v>
          </cell>
        </row>
        <row r="6087">
          <cell r="A6087" t="str">
            <v>Pinturas de aluminio</v>
          </cell>
          <cell r="E6087">
            <v>0</v>
          </cell>
        </row>
        <row r="6088">
          <cell r="A6088" t="str">
            <v>Aluminio liquido brillante gl</v>
          </cell>
          <cell r="B6088" t="str">
            <v>Un</v>
          </cell>
          <cell r="C6088">
            <v>42760</v>
          </cell>
          <cell r="E6088">
            <v>42760</v>
          </cell>
        </row>
        <row r="6089">
          <cell r="A6089" t="str">
            <v>Aluminio liquido brillante 1/4</v>
          </cell>
          <cell r="B6089" t="str">
            <v>Un</v>
          </cell>
          <cell r="C6089">
            <v>12890</v>
          </cell>
          <cell r="E6089">
            <v>12890</v>
          </cell>
        </row>
        <row r="6090">
          <cell r="A6090" t="str">
            <v>Aluminio bituminosa gl</v>
          </cell>
          <cell r="B6090" t="str">
            <v>Un</v>
          </cell>
          <cell r="C6090">
            <v>41430</v>
          </cell>
          <cell r="E6090">
            <v>41430</v>
          </cell>
        </row>
        <row r="6091">
          <cell r="A6091" t="str">
            <v>Barnices dielectricos</v>
          </cell>
          <cell r="E6091">
            <v>0</v>
          </cell>
        </row>
        <row r="6092">
          <cell r="A6092" t="str">
            <v>Barniz horneable  brillante gl</v>
          </cell>
          <cell r="B6092" t="str">
            <v>Un</v>
          </cell>
          <cell r="C6092">
            <v>42010</v>
          </cell>
          <cell r="E6092">
            <v>42010</v>
          </cell>
        </row>
        <row r="6093">
          <cell r="A6093" t="str">
            <v>Barniz dielectrico transp.gl</v>
          </cell>
          <cell r="B6093" t="str">
            <v>Un</v>
          </cell>
          <cell r="C6093">
            <v>64990</v>
          </cell>
          <cell r="E6093">
            <v>64990</v>
          </cell>
        </row>
        <row r="6094">
          <cell r="A6094" t="str">
            <v>Barniz dielectrico transp.1/4g</v>
          </cell>
          <cell r="B6094" t="str">
            <v>Un</v>
          </cell>
          <cell r="C6094">
            <v>19600</v>
          </cell>
          <cell r="E6094">
            <v>19600</v>
          </cell>
        </row>
        <row r="6095">
          <cell r="A6095" t="str">
            <v>Barniz dielectrico rojo galon</v>
          </cell>
          <cell r="B6095" t="str">
            <v>Un</v>
          </cell>
          <cell r="C6095">
            <v>50880</v>
          </cell>
          <cell r="E6095">
            <v>50880</v>
          </cell>
        </row>
        <row r="6096">
          <cell r="A6096" t="str">
            <v>Barniz dielectrico rojo 1/4 gl</v>
          </cell>
          <cell r="B6096" t="str">
            <v>Un</v>
          </cell>
          <cell r="C6096">
            <v>15260</v>
          </cell>
          <cell r="E6096">
            <v>15260</v>
          </cell>
        </row>
        <row r="6097">
          <cell r="A6097" t="str">
            <v>Linea aerosoles</v>
          </cell>
          <cell r="E6097">
            <v>0</v>
          </cell>
        </row>
        <row r="6098">
          <cell r="A6098" t="str">
            <v>Esmalte domestico 430 c.c.</v>
          </cell>
          <cell r="B6098" t="str">
            <v>Un</v>
          </cell>
          <cell r="C6098">
            <v>5450</v>
          </cell>
          <cell r="E6098">
            <v>5450</v>
          </cell>
        </row>
        <row r="6099">
          <cell r="A6099" t="str">
            <v>Esmalte domestico 240 c.c.</v>
          </cell>
          <cell r="B6099" t="str">
            <v>Un</v>
          </cell>
          <cell r="C6099">
            <v>3610</v>
          </cell>
          <cell r="E6099">
            <v>3610</v>
          </cell>
        </row>
        <row r="6100">
          <cell r="A6100" t="str">
            <v>Pintura alta temper. 430 c.c.</v>
          </cell>
          <cell r="B6100" t="str">
            <v>Un</v>
          </cell>
          <cell r="C6100">
            <v>5570</v>
          </cell>
          <cell r="E6100">
            <v>5570</v>
          </cell>
        </row>
        <row r="6101">
          <cell r="A6101" t="str">
            <v>Pintura alta temper. 240 c.c.</v>
          </cell>
          <cell r="B6101" t="str">
            <v>Un</v>
          </cell>
          <cell r="C6101">
            <v>3660</v>
          </cell>
          <cell r="E6101">
            <v>3660</v>
          </cell>
        </row>
        <row r="6102">
          <cell r="A6102" t="str">
            <v>Anticorrosivo 240 c.c.</v>
          </cell>
          <cell r="B6102" t="str">
            <v>Un</v>
          </cell>
          <cell r="C6102">
            <v>3660</v>
          </cell>
          <cell r="E6102">
            <v>3660</v>
          </cell>
        </row>
        <row r="6103">
          <cell r="A6103" t="str">
            <v>Barniz 240 c.c.</v>
          </cell>
          <cell r="B6103" t="str">
            <v>Un</v>
          </cell>
          <cell r="C6103">
            <v>3610</v>
          </cell>
          <cell r="E6103">
            <v>3610</v>
          </cell>
        </row>
        <row r="6104">
          <cell r="A6104" t="str">
            <v>Laca pintulaca 430 c.c.</v>
          </cell>
          <cell r="B6104" t="str">
            <v>Un</v>
          </cell>
          <cell r="C6104">
            <v>5790</v>
          </cell>
          <cell r="E6104">
            <v>5790</v>
          </cell>
        </row>
        <row r="6105">
          <cell r="A6105" t="str">
            <v>Laca pintulaca 240 c.c.</v>
          </cell>
          <cell r="B6105" t="str">
            <v>Un</v>
          </cell>
          <cell r="C6105">
            <v>3810</v>
          </cell>
          <cell r="E6105">
            <v>3810</v>
          </cell>
        </row>
        <row r="6106">
          <cell r="A6106" t="str">
            <v>Base para laca 430 c.c.</v>
          </cell>
          <cell r="B6106" t="str">
            <v>Un</v>
          </cell>
          <cell r="C6106">
            <v>5790</v>
          </cell>
          <cell r="E6106">
            <v>5790</v>
          </cell>
        </row>
        <row r="6107">
          <cell r="A6107" t="str">
            <v>Base para laca 240 c.c.</v>
          </cell>
          <cell r="B6107" t="str">
            <v>Un</v>
          </cell>
          <cell r="C6107">
            <v>3810</v>
          </cell>
          <cell r="E6107">
            <v>3810</v>
          </cell>
        </row>
        <row r="6108">
          <cell r="A6108" t="str">
            <v>Laca policromada 430 c.c.</v>
          </cell>
          <cell r="B6108" t="str">
            <v>Un</v>
          </cell>
          <cell r="C6108">
            <v>6440</v>
          </cell>
          <cell r="E6108">
            <v>6440</v>
          </cell>
        </row>
        <row r="6109">
          <cell r="A6109" t="str">
            <v>Laca policromada 240 c.c.</v>
          </cell>
          <cell r="B6109" t="str">
            <v>Un</v>
          </cell>
          <cell r="C6109">
            <v>4460</v>
          </cell>
          <cell r="E6109">
            <v>4460</v>
          </cell>
        </row>
        <row r="6110">
          <cell r="A6110" t="str">
            <v>Laca fluorescente 430 c.c.</v>
          </cell>
          <cell r="B6110" t="str">
            <v>Un</v>
          </cell>
          <cell r="C6110">
            <v>8690</v>
          </cell>
          <cell r="E6110">
            <v>8690</v>
          </cell>
        </row>
        <row r="6111">
          <cell r="A6111" t="str">
            <v>Laca fluorescente 240 c.c.</v>
          </cell>
          <cell r="B6111" t="str">
            <v>Un</v>
          </cell>
          <cell r="C6111">
            <v>5680</v>
          </cell>
          <cell r="E6111">
            <v>5680</v>
          </cell>
        </row>
        <row r="6112">
          <cell r="A6112" t="str">
            <v>Laca para rin 430 c.c.</v>
          </cell>
          <cell r="B6112" t="str">
            <v>Un</v>
          </cell>
          <cell r="C6112">
            <v>5790</v>
          </cell>
          <cell r="E6112">
            <v>5790</v>
          </cell>
        </row>
        <row r="6113">
          <cell r="A6113" t="str">
            <v>Laca para rin 240 c.c.</v>
          </cell>
          <cell r="B6113" t="str">
            <v>Un</v>
          </cell>
          <cell r="C6113">
            <v>3810</v>
          </cell>
          <cell r="E6113">
            <v>3810</v>
          </cell>
        </row>
        <row r="6114">
          <cell r="A6114" t="str">
            <v>Laca para cuero 430 c.c.</v>
          </cell>
          <cell r="B6114" t="str">
            <v>Un</v>
          </cell>
          <cell r="C6114">
            <v>5790</v>
          </cell>
          <cell r="E6114">
            <v>5790</v>
          </cell>
        </row>
        <row r="6115">
          <cell r="A6115" t="str">
            <v>Laca para cuero 240 c.c.</v>
          </cell>
          <cell r="B6115" t="str">
            <v>Un</v>
          </cell>
          <cell r="C6115">
            <v>3810</v>
          </cell>
          <cell r="E6115">
            <v>3810</v>
          </cell>
        </row>
        <row r="6116">
          <cell r="A6116" t="str">
            <v>Otros</v>
          </cell>
        </row>
        <row r="6117">
          <cell r="A6117" t="str">
            <v>Graniplast</v>
          </cell>
          <cell r="B6117" t="str">
            <v>Kg</v>
          </cell>
          <cell r="C6117">
            <v>750</v>
          </cell>
          <cell r="E6117">
            <v>750</v>
          </cell>
        </row>
        <row r="6118">
          <cell r="A6118" t="str">
            <v>Marmolplast</v>
          </cell>
          <cell r="B6118" t="str">
            <v>Kg</v>
          </cell>
          <cell r="C6118">
            <v>4500</v>
          </cell>
          <cell r="E6118">
            <v>4500</v>
          </cell>
        </row>
        <row r="6119">
          <cell r="A6119" t="str">
            <v>Colorplast</v>
          </cell>
          <cell r="B6119" t="str">
            <v>Kg</v>
          </cell>
          <cell r="C6119">
            <v>1900</v>
          </cell>
          <cell r="E6119">
            <v>1900</v>
          </cell>
        </row>
        <row r="6120">
          <cell r="A6120" t="str">
            <v>Silcoplast</v>
          </cell>
          <cell r="B6120" t="str">
            <v>Kg</v>
          </cell>
          <cell r="C6120">
            <v>2900</v>
          </cell>
          <cell r="E6120">
            <v>2900</v>
          </cell>
        </row>
        <row r="6121">
          <cell r="A6121" t="str">
            <v>Graniacril</v>
          </cell>
          <cell r="B6121" t="str">
            <v>Kg</v>
          </cell>
          <cell r="C6121">
            <v>4700</v>
          </cell>
          <cell r="E6121">
            <v>4700</v>
          </cell>
        </row>
        <row r="6122">
          <cell r="A6122" t="str">
            <v>Talco impalpable</v>
          </cell>
          <cell r="B6122" t="str">
            <v>Bt</v>
          </cell>
          <cell r="C6122">
            <v>72</v>
          </cell>
          <cell r="E6122">
            <v>72</v>
          </cell>
        </row>
        <row r="6123">
          <cell r="A6123" t="str">
            <v>Carburo</v>
          </cell>
          <cell r="B6123" t="str">
            <v>Bt</v>
          </cell>
          <cell r="C6123">
            <v>3450</v>
          </cell>
          <cell r="E6123">
            <v>3450</v>
          </cell>
        </row>
        <row r="6124">
          <cell r="A6124" t="str">
            <v>Yeso tytan</v>
          </cell>
          <cell r="B6124" t="str">
            <v>Bt</v>
          </cell>
          <cell r="C6124">
            <v>12500</v>
          </cell>
          <cell r="E6124">
            <v>12500</v>
          </cell>
        </row>
        <row r="6125">
          <cell r="A6125" t="str">
            <v>Estuco</v>
          </cell>
          <cell r="B6125" t="str">
            <v>Kg</v>
          </cell>
          <cell r="C6125">
            <v>280</v>
          </cell>
          <cell r="E6125">
            <v>280</v>
          </cell>
        </row>
        <row r="6126">
          <cell r="A6126" t="str">
            <v>Caolin</v>
          </cell>
          <cell r="B6126" t="str">
            <v>Bt</v>
          </cell>
          <cell r="C6126">
            <v>7200</v>
          </cell>
          <cell r="E6126">
            <v>7200</v>
          </cell>
        </row>
        <row r="6127">
          <cell r="A6127" t="str">
            <v>Marmolina</v>
          </cell>
          <cell r="B6127" t="str">
            <v>Bt</v>
          </cell>
          <cell r="C6127">
            <v>8600</v>
          </cell>
          <cell r="E6127">
            <v>8600</v>
          </cell>
        </row>
        <row r="6128">
          <cell r="A6128" t="str">
            <v>Cal</v>
          </cell>
          <cell r="B6128" t="str">
            <v>Bt</v>
          </cell>
          <cell r="C6128">
            <v>3035</v>
          </cell>
          <cell r="E6128">
            <v>3035</v>
          </cell>
        </row>
        <row r="6129">
          <cell r="A6129" t="str">
            <v>Pintucal</v>
          </cell>
          <cell r="B6129" t="str">
            <v>Bt</v>
          </cell>
          <cell r="C6129">
            <v>0</v>
          </cell>
          <cell r="E6129">
            <v>0</v>
          </cell>
        </row>
        <row r="6130">
          <cell r="A6130" t="str">
            <v>Lija de agua</v>
          </cell>
          <cell r="B6130" t="str">
            <v>Un</v>
          </cell>
          <cell r="C6130">
            <v>888</v>
          </cell>
          <cell r="E6130">
            <v>888</v>
          </cell>
        </row>
        <row r="6131">
          <cell r="A6131" t="str">
            <v>Lija de tela</v>
          </cell>
          <cell r="B6131" t="str">
            <v>Ml</v>
          </cell>
          <cell r="C6131">
            <v>0</v>
          </cell>
          <cell r="E6131">
            <v>0</v>
          </cell>
        </row>
        <row r="6132">
          <cell r="A6132" t="str">
            <v>PISOS CERAMICA-CEMENTO-VINISOL</v>
          </cell>
        </row>
        <row r="6133">
          <cell r="A6133" t="str">
            <v>Piso kendal         31.6*31.6</v>
          </cell>
          <cell r="B6133" t="str">
            <v>M2</v>
          </cell>
          <cell r="C6133">
            <v>0</v>
          </cell>
          <cell r="E6133">
            <v>0</v>
          </cell>
        </row>
        <row r="6134">
          <cell r="A6134" t="str">
            <v>Piso siroco         31.6*31.6</v>
          </cell>
          <cell r="B6134" t="str">
            <v>M2</v>
          </cell>
          <cell r="C6134">
            <v>0</v>
          </cell>
          <cell r="E6134">
            <v>0</v>
          </cell>
        </row>
        <row r="6135">
          <cell r="A6135" t="str">
            <v>Piso tauton         31.6*31.6</v>
          </cell>
          <cell r="B6135" t="str">
            <v>M2</v>
          </cell>
          <cell r="C6135">
            <v>0</v>
          </cell>
          <cell r="E6135">
            <v>0</v>
          </cell>
        </row>
        <row r="6136">
          <cell r="A6136" t="str">
            <v>Piso lancaster      31.6*31.6</v>
          </cell>
          <cell r="B6136" t="str">
            <v>M2</v>
          </cell>
          <cell r="C6136">
            <v>0</v>
          </cell>
          <cell r="E6136">
            <v>0</v>
          </cell>
        </row>
        <row r="6137">
          <cell r="A6137" t="str">
            <v>Piso ortona         31.6*31.6</v>
          </cell>
          <cell r="B6137" t="str">
            <v>M2</v>
          </cell>
          <cell r="C6137">
            <v>0</v>
          </cell>
          <cell r="E6137">
            <v>0</v>
          </cell>
        </row>
        <row r="6138">
          <cell r="A6138" t="str">
            <v>Piso roma           31.6*31.6</v>
          </cell>
          <cell r="B6138" t="str">
            <v>M2</v>
          </cell>
          <cell r="C6138">
            <v>0</v>
          </cell>
          <cell r="E6138">
            <v>0</v>
          </cell>
        </row>
        <row r="6139">
          <cell r="A6139" t="str">
            <v>Piso calabria       31.6*31.6</v>
          </cell>
          <cell r="B6139" t="str">
            <v>M2</v>
          </cell>
          <cell r="C6139">
            <v>0</v>
          </cell>
          <cell r="E6139">
            <v>0</v>
          </cell>
        </row>
        <row r="6140">
          <cell r="A6140" t="str">
            <v>Piso viterbo        31.6*31.6</v>
          </cell>
          <cell r="B6140" t="str">
            <v>M2</v>
          </cell>
          <cell r="C6140">
            <v>0</v>
          </cell>
          <cell r="E6140">
            <v>0</v>
          </cell>
        </row>
        <row r="6141">
          <cell r="A6141" t="str">
            <v>Piso barolo         30.0*30.0</v>
          </cell>
          <cell r="B6141" t="str">
            <v>M2</v>
          </cell>
          <cell r="C6141">
            <v>0</v>
          </cell>
          <cell r="E6141">
            <v>0</v>
          </cell>
        </row>
        <row r="6142">
          <cell r="A6142" t="str">
            <v>Piso piemonti       30.0*30.0</v>
          </cell>
          <cell r="B6142" t="str">
            <v>M2</v>
          </cell>
          <cell r="C6142">
            <v>0</v>
          </cell>
          <cell r="E6142">
            <v>0</v>
          </cell>
        </row>
        <row r="6143">
          <cell r="A6143" t="str">
            <v>Piso travertino     30.0*30.0</v>
          </cell>
          <cell r="B6143" t="str">
            <v>M2</v>
          </cell>
          <cell r="C6143">
            <v>0</v>
          </cell>
          <cell r="E6143">
            <v>0</v>
          </cell>
        </row>
        <row r="6144">
          <cell r="A6144" t="str">
            <v>Piso portofino      30.0*30.0</v>
          </cell>
          <cell r="B6144" t="str">
            <v>M2</v>
          </cell>
          <cell r="C6144">
            <v>0</v>
          </cell>
          <cell r="E6144">
            <v>0</v>
          </cell>
        </row>
        <row r="6145">
          <cell r="A6145" t="str">
            <v>Piso soverato       25.0*25.0</v>
          </cell>
          <cell r="B6145" t="str">
            <v>M2</v>
          </cell>
          <cell r="C6145">
            <v>0</v>
          </cell>
          <cell r="E6145">
            <v>0</v>
          </cell>
        </row>
        <row r="6146">
          <cell r="A6146" t="str">
            <v>Piso casale         25.0*25.0</v>
          </cell>
          <cell r="B6146" t="str">
            <v>M2</v>
          </cell>
          <cell r="C6146">
            <v>0</v>
          </cell>
          <cell r="E6146">
            <v>0</v>
          </cell>
        </row>
        <row r="6147">
          <cell r="A6147" t="str">
            <v>Piso verona         25.0*25.0</v>
          </cell>
          <cell r="B6147" t="str">
            <v>M2</v>
          </cell>
          <cell r="C6147">
            <v>0</v>
          </cell>
          <cell r="E6147">
            <v>0</v>
          </cell>
        </row>
        <row r="6148">
          <cell r="A6148" t="str">
            <v>Piso vicenza        25.0*25.0</v>
          </cell>
          <cell r="B6148" t="str">
            <v>M2</v>
          </cell>
          <cell r="C6148">
            <v>0</v>
          </cell>
          <cell r="E6148">
            <v>0</v>
          </cell>
        </row>
        <row r="6149">
          <cell r="A6149" t="str">
            <v>Piso modena         25.0*25.0</v>
          </cell>
          <cell r="B6149" t="str">
            <v>M2</v>
          </cell>
          <cell r="C6149">
            <v>0</v>
          </cell>
          <cell r="E6149">
            <v>0</v>
          </cell>
        </row>
        <row r="6150">
          <cell r="A6150" t="str">
            <v>Piso caicos         50.0*50.0</v>
          </cell>
          <cell r="B6150" t="str">
            <v>M2</v>
          </cell>
          <cell r="C6150">
            <v>0</v>
          </cell>
          <cell r="E6150">
            <v>0</v>
          </cell>
        </row>
        <row r="6151">
          <cell r="A6151" t="str">
            <v>Piso parana         50.0*50.0</v>
          </cell>
          <cell r="B6151" t="str">
            <v>M2</v>
          </cell>
          <cell r="C6151">
            <v>0</v>
          </cell>
          <cell r="E6151">
            <v>0</v>
          </cell>
        </row>
        <row r="6152">
          <cell r="A6152" t="str">
            <v>Piso andros         43.0*43.0</v>
          </cell>
          <cell r="B6152" t="str">
            <v>M2</v>
          </cell>
          <cell r="C6152">
            <v>0</v>
          </cell>
          <cell r="E6152">
            <v>0</v>
          </cell>
        </row>
        <row r="6153">
          <cell r="A6153" t="str">
            <v>Piso gales          43.0*43.0</v>
          </cell>
          <cell r="B6153" t="str">
            <v>M2</v>
          </cell>
          <cell r="C6153">
            <v>0</v>
          </cell>
          <cell r="E6153">
            <v>0</v>
          </cell>
        </row>
        <row r="6154">
          <cell r="A6154" t="str">
            <v>Piso laponia        43.0*43.0</v>
          </cell>
          <cell r="B6154" t="str">
            <v>M2</v>
          </cell>
          <cell r="C6154">
            <v>0</v>
          </cell>
          <cell r="E6154">
            <v>0</v>
          </cell>
        </row>
        <row r="6155">
          <cell r="A6155" t="str">
            <v>Piso nakuru         43.0*43.0</v>
          </cell>
          <cell r="B6155" t="str">
            <v>M2</v>
          </cell>
          <cell r="C6155">
            <v>0</v>
          </cell>
          <cell r="E6155">
            <v>0</v>
          </cell>
        </row>
        <row r="6156">
          <cell r="A6156" t="str">
            <v>Piso astorga        43.0*43.0</v>
          </cell>
          <cell r="B6156" t="str">
            <v>M2</v>
          </cell>
          <cell r="C6156">
            <v>0</v>
          </cell>
          <cell r="E6156">
            <v>0</v>
          </cell>
        </row>
        <row r="6157">
          <cell r="A6157" t="str">
            <v>Piso kabul          43.0*43.0</v>
          </cell>
          <cell r="B6157" t="str">
            <v>M2</v>
          </cell>
          <cell r="C6157">
            <v>0</v>
          </cell>
          <cell r="E6157">
            <v>0</v>
          </cell>
        </row>
        <row r="6158">
          <cell r="A6158" t="str">
            <v>Piso guadix         43.0*43.0</v>
          </cell>
          <cell r="B6158" t="str">
            <v>M2</v>
          </cell>
          <cell r="C6158">
            <v>0</v>
          </cell>
          <cell r="E6158">
            <v>0</v>
          </cell>
        </row>
        <row r="6159">
          <cell r="A6159" t="str">
            <v>Piso bolonia        41.0*41.0</v>
          </cell>
          <cell r="B6159" t="str">
            <v>M2</v>
          </cell>
          <cell r="C6159">
            <v>0</v>
          </cell>
          <cell r="E6159">
            <v>0</v>
          </cell>
        </row>
        <row r="6160">
          <cell r="A6160" t="str">
            <v>Piso bomporto       41.0*41.0</v>
          </cell>
          <cell r="B6160" t="str">
            <v>M2</v>
          </cell>
          <cell r="C6160">
            <v>0</v>
          </cell>
          <cell r="E6160">
            <v>0</v>
          </cell>
        </row>
        <row r="6161">
          <cell r="A6161" t="str">
            <v>Piso caprese        41.0*41.0</v>
          </cell>
          <cell r="B6161" t="str">
            <v>M2</v>
          </cell>
          <cell r="C6161">
            <v>0</v>
          </cell>
          <cell r="E6161">
            <v>0</v>
          </cell>
        </row>
        <row r="6162">
          <cell r="A6162" t="str">
            <v>Piso cervia         41.0*41.0</v>
          </cell>
          <cell r="B6162" t="str">
            <v>M2</v>
          </cell>
          <cell r="C6162">
            <v>0</v>
          </cell>
          <cell r="E6162">
            <v>0</v>
          </cell>
        </row>
        <row r="6163">
          <cell r="A6163" t="str">
            <v>Piso anzio          41.0*41.0</v>
          </cell>
          <cell r="B6163" t="str">
            <v>M2</v>
          </cell>
          <cell r="C6163">
            <v>0</v>
          </cell>
          <cell r="E6163">
            <v>0</v>
          </cell>
        </row>
        <row r="6164">
          <cell r="A6164" t="str">
            <v>Piso mesina         41.0*41.0</v>
          </cell>
          <cell r="B6164" t="str">
            <v>M2</v>
          </cell>
          <cell r="C6164">
            <v>0</v>
          </cell>
          <cell r="E6164">
            <v>0</v>
          </cell>
        </row>
        <row r="6165">
          <cell r="A6165" t="str">
            <v>Piso aquila         33.0*33.0</v>
          </cell>
          <cell r="B6165" t="str">
            <v>M2</v>
          </cell>
          <cell r="C6165">
            <v>0</v>
          </cell>
          <cell r="E6165">
            <v>0</v>
          </cell>
        </row>
        <row r="6166">
          <cell r="A6166" t="str">
            <v>Piso alassio        33.0*33.0</v>
          </cell>
          <cell r="B6166" t="str">
            <v>M2</v>
          </cell>
          <cell r="C6166">
            <v>0</v>
          </cell>
          <cell r="E6166">
            <v>0</v>
          </cell>
        </row>
        <row r="6167">
          <cell r="A6167" t="str">
            <v>Piso aprilia        20.5*20.5</v>
          </cell>
          <cell r="B6167" t="str">
            <v>M2</v>
          </cell>
          <cell r="C6167">
            <v>0</v>
          </cell>
          <cell r="E6167">
            <v>0</v>
          </cell>
        </row>
        <row r="6168">
          <cell r="A6168" t="str">
            <v>Piso orvieto        20.5*20.5</v>
          </cell>
          <cell r="B6168" t="str">
            <v>M2</v>
          </cell>
          <cell r="C6168">
            <v>0</v>
          </cell>
          <cell r="E6168">
            <v>0</v>
          </cell>
        </row>
        <row r="6169">
          <cell r="A6169" t="str">
            <v>Piso tiber          25.0*25.0</v>
          </cell>
          <cell r="B6169" t="str">
            <v>M2</v>
          </cell>
          <cell r="C6169">
            <v>0</v>
          </cell>
          <cell r="E6169">
            <v>0</v>
          </cell>
        </row>
        <row r="6170">
          <cell r="A6170" t="str">
            <v>Piso arno           25.0*25.0</v>
          </cell>
          <cell r="B6170" t="str">
            <v>M2</v>
          </cell>
          <cell r="C6170">
            <v>0</v>
          </cell>
          <cell r="E6170">
            <v>0</v>
          </cell>
        </row>
        <row r="6171">
          <cell r="A6171" t="str">
            <v>Piso palazzio       50.0*50.0</v>
          </cell>
          <cell r="B6171" t="str">
            <v>M2</v>
          </cell>
          <cell r="C6171">
            <v>0</v>
          </cell>
          <cell r="E6171">
            <v>0</v>
          </cell>
        </row>
        <row r="6172">
          <cell r="A6172" t="str">
            <v>Piso roseton p/zzio 50.0*50.0</v>
          </cell>
          <cell r="B6172" t="str">
            <v>M2</v>
          </cell>
          <cell r="C6172">
            <v>0</v>
          </cell>
          <cell r="E6172">
            <v>0</v>
          </cell>
        </row>
        <row r="6173">
          <cell r="A6173" t="str">
            <v>Piso sapri          41.0*41.0</v>
          </cell>
          <cell r="B6173" t="str">
            <v>M2</v>
          </cell>
          <cell r="C6173">
            <v>0</v>
          </cell>
          <cell r="E6173">
            <v>0</v>
          </cell>
        </row>
        <row r="6174">
          <cell r="A6174" t="str">
            <v>Piso sapri laja     33.0*33.0</v>
          </cell>
          <cell r="B6174" t="str">
            <v>M2</v>
          </cell>
          <cell r="C6174">
            <v>0</v>
          </cell>
          <cell r="E6174">
            <v>0</v>
          </cell>
        </row>
        <row r="6175">
          <cell r="A6175" t="str">
            <v>Piso tarquina       33.0*33.0</v>
          </cell>
          <cell r="B6175" t="str">
            <v>M2</v>
          </cell>
          <cell r="C6175">
            <v>0</v>
          </cell>
          <cell r="E6175">
            <v>0</v>
          </cell>
        </row>
        <row r="6176">
          <cell r="A6176" t="str">
            <v>Piso dolmen         31.6*31.6</v>
          </cell>
          <cell r="B6176" t="str">
            <v>M2</v>
          </cell>
          <cell r="C6176">
            <v>0</v>
          </cell>
          <cell r="E6176">
            <v>0</v>
          </cell>
        </row>
        <row r="6177">
          <cell r="A6177" t="str">
            <v>Piso avila          31.6*31.6</v>
          </cell>
          <cell r="B6177" t="str">
            <v>M2</v>
          </cell>
          <cell r="C6177">
            <v>0</v>
          </cell>
          <cell r="E6177">
            <v>0</v>
          </cell>
        </row>
        <row r="6178">
          <cell r="A6178" t="str">
            <v>Piso fusta          31.6*31.6</v>
          </cell>
          <cell r="B6178" t="str">
            <v>M2</v>
          </cell>
          <cell r="C6178">
            <v>0</v>
          </cell>
          <cell r="E6178">
            <v>0</v>
          </cell>
        </row>
        <row r="6179">
          <cell r="A6179" t="str">
            <v>Piso prato          31.6*31.6</v>
          </cell>
          <cell r="B6179" t="str">
            <v>M2</v>
          </cell>
          <cell r="C6179">
            <v>0</v>
          </cell>
          <cell r="E6179">
            <v>0</v>
          </cell>
        </row>
        <row r="6180">
          <cell r="A6180" t="str">
            <v>Piso ducado         31.6*31.6</v>
          </cell>
          <cell r="B6180" t="str">
            <v>M2</v>
          </cell>
          <cell r="C6180">
            <v>0</v>
          </cell>
          <cell r="E6180">
            <v>0</v>
          </cell>
        </row>
        <row r="6181">
          <cell r="A6181" t="str">
            <v>Piso roseton ducado 31.6*31.6</v>
          </cell>
          <cell r="B6181" t="str">
            <v>M2</v>
          </cell>
          <cell r="C6181">
            <v>0</v>
          </cell>
          <cell r="E6181">
            <v>0</v>
          </cell>
        </row>
        <row r="6182">
          <cell r="A6182" t="str">
            <v>Piso saltillo       31.6*31.6</v>
          </cell>
          <cell r="B6182" t="str">
            <v>M2</v>
          </cell>
          <cell r="C6182">
            <v>0</v>
          </cell>
          <cell r="E6182">
            <v>0</v>
          </cell>
        </row>
        <row r="6183">
          <cell r="A6183" t="str">
            <v>Piso eboli          25.0*25.0</v>
          </cell>
          <cell r="B6183" t="str">
            <v>M2</v>
          </cell>
          <cell r="C6183">
            <v>0</v>
          </cell>
          <cell r="E6183">
            <v>0</v>
          </cell>
        </row>
        <row r="6184">
          <cell r="A6184" t="str">
            <v>Piso carpi          25.0*25.0</v>
          </cell>
          <cell r="B6184" t="str">
            <v>M2</v>
          </cell>
          <cell r="C6184">
            <v>0</v>
          </cell>
          <cell r="E6184">
            <v>0</v>
          </cell>
        </row>
        <row r="6185">
          <cell r="A6185" t="str">
            <v>Piso corsico        33.0*33.0</v>
          </cell>
          <cell r="B6185" t="str">
            <v>M2</v>
          </cell>
          <cell r="C6185">
            <v>0</v>
          </cell>
          <cell r="E6185">
            <v>0</v>
          </cell>
        </row>
        <row r="6186">
          <cell r="A6186" t="str">
            <v>Piso isernia        20.5*20.5</v>
          </cell>
          <cell r="B6186" t="str">
            <v>M2</v>
          </cell>
          <cell r="C6186">
            <v>0</v>
          </cell>
          <cell r="E6186">
            <v>0</v>
          </cell>
        </row>
        <row r="6187">
          <cell r="A6187" t="str">
            <v>Piso sassuolo       41.0*41.0</v>
          </cell>
          <cell r="B6187" t="str">
            <v>M2</v>
          </cell>
          <cell r="C6187">
            <v>0</v>
          </cell>
          <cell r="E6187">
            <v>0</v>
          </cell>
        </row>
        <row r="6188">
          <cell r="A6188" t="str">
            <v>Piso imola          41.0*41.0</v>
          </cell>
          <cell r="B6188" t="str">
            <v>M2</v>
          </cell>
          <cell r="C6188">
            <v>0</v>
          </cell>
          <cell r="E6188">
            <v>0</v>
          </cell>
        </row>
        <row r="6189">
          <cell r="A6189" t="str">
            <v>Piso calacata       41.0*41.0</v>
          </cell>
          <cell r="B6189" t="str">
            <v>M2</v>
          </cell>
          <cell r="C6189">
            <v>0</v>
          </cell>
          <cell r="E6189">
            <v>0</v>
          </cell>
        </row>
        <row r="6190">
          <cell r="A6190" t="str">
            <v>Piso ravena         41.0*41.0</v>
          </cell>
          <cell r="B6190" t="str">
            <v>M2</v>
          </cell>
          <cell r="C6190">
            <v>0</v>
          </cell>
          <cell r="E6190">
            <v>0</v>
          </cell>
        </row>
        <row r="6191">
          <cell r="A6191" t="str">
            <v>Piso lanciano       30.0*30.0</v>
          </cell>
          <cell r="B6191" t="str">
            <v>M2</v>
          </cell>
          <cell r="C6191">
            <v>0</v>
          </cell>
          <cell r="E6191">
            <v>0</v>
          </cell>
        </row>
        <row r="6192">
          <cell r="A6192" t="str">
            <v>Piso siena          30.0*30.0</v>
          </cell>
          <cell r="B6192" t="str">
            <v>M2</v>
          </cell>
          <cell r="C6192">
            <v>0</v>
          </cell>
          <cell r="E6192">
            <v>0</v>
          </cell>
        </row>
        <row r="6193">
          <cell r="A6193" t="str">
            <v>Piso paladio        30.0*30.0</v>
          </cell>
          <cell r="B6193" t="str">
            <v>M2</v>
          </cell>
          <cell r="C6193">
            <v>0</v>
          </cell>
          <cell r="E6193">
            <v>0</v>
          </cell>
        </row>
        <row r="6194">
          <cell r="A6194" t="str">
            <v>Piso monate         30.0*30.0</v>
          </cell>
          <cell r="B6194" t="str">
            <v>M2</v>
          </cell>
          <cell r="C6194">
            <v>0</v>
          </cell>
          <cell r="E6194">
            <v>0</v>
          </cell>
        </row>
        <row r="6195">
          <cell r="A6195" t="str">
            <v>Piso teramo         30.0*30.0</v>
          </cell>
          <cell r="B6195" t="str">
            <v>M2</v>
          </cell>
          <cell r="C6195">
            <v>0</v>
          </cell>
          <cell r="E6195">
            <v>0</v>
          </cell>
        </row>
        <row r="6196">
          <cell r="A6196" t="str">
            <v>Piso milano         30.0*30.0</v>
          </cell>
          <cell r="B6196" t="str">
            <v>M2</v>
          </cell>
          <cell r="C6196">
            <v>0</v>
          </cell>
          <cell r="E6196">
            <v>0</v>
          </cell>
        </row>
        <row r="6197">
          <cell r="A6197" t="str">
            <v>Piso napoles        30.0*30.0</v>
          </cell>
          <cell r="B6197" t="str">
            <v>M2</v>
          </cell>
          <cell r="C6197">
            <v>0</v>
          </cell>
          <cell r="E6197">
            <v>0</v>
          </cell>
        </row>
        <row r="6198">
          <cell r="A6198" t="str">
            <v>Piso tripoli        30.0*30.0</v>
          </cell>
          <cell r="B6198" t="str">
            <v>M2</v>
          </cell>
          <cell r="C6198">
            <v>0</v>
          </cell>
          <cell r="E6198">
            <v>0</v>
          </cell>
        </row>
        <row r="6199">
          <cell r="A6199" t="str">
            <v>Piso olimpia        20.5*20.5</v>
          </cell>
          <cell r="B6199" t="str">
            <v>M2</v>
          </cell>
          <cell r="C6199">
            <v>0</v>
          </cell>
          <cell r="E6199">
            <v>0</v>
          </cell>
        </row>
        <row r="6200">
          <cell r="A6200" t="str">
            <v>Piso macedonia      25.0*25.0</v>
          </cell>
          <cell r="B6200" t="str">
            <v>M2</v>
          </cell>
          <cell r="C6200">
            <v>0</v>
          </cell>
          <cell r="E6200">
            <v>0</v>
          </cell>
        </row>
        <row r="6201">
          <cell r="A6201" t="str">
            <v>Piso argos          20.5*20.5</v>
          </cell>
          <cell r="B6201" t="str">
            <v>M2</v>
          </cell>
          <cell r="C6201">
            <v>0</v>
          </cell>
          <cell r="E6201">
            <v>0</v>
          </cell>
        </row>
        <row r="6202">
          <cell r="A6202" t="str">
            <v>Piso naxos          30.0*30.0</v>
          </cell>
          <cell r="B6202" t="str">
            <v>M2</v>
          </cell>
          <cell r="C6202">
            <v>0</v>
          </cell>
          <cell r="E6202">
            <v>0</v>
          </cell>
        </row>
        <row r="6203">
          <cell r="A6203" t="str">
            <v>Piso esmirna        30.0*30.0</v>
          </cell>
          <cell r="B6203" t="str">
            <v>M2</v>
          </cell>
          <cell r="C6203">
            <v>0</v>
          </cell>
          <cell r="E6203">
            <v>0</v>
          </cell>
        </row>
        <row r="6204">
          <cell r="A6204" t="str">
            <v>Piso estambul       33.0*33.0</v>
          </cell>
          <cell r="B6204" t="str">
            <v>M2</v>
          </cell>
          <cell r="C6204">
            <v>0</v>
          </cell>
          <cell r="E6204">
            <v>0</v>
          </cell>
        </row>
        <row r="6205">
          <cell r="A6205" t="str">
            <v>Piso trypolis       31.6*31.6</v>
          </cell>
          <cell r="B6205" t="str">
            <v>M2</v>
          </cell>
          <cell r="C6205">
            <v>0</v>
          </cell>
          <cell r="E6205">
            <v>0</v>
          </cell>
        </row>
        <row r="6206">
          <cell r="A6206" t="str">
            <v>Piso aldino         31.6*31.6</v>
          </cell>
          <cell r="B6206" t="str">
            <v>M2</v>
          </cell>
          <cell r="C6206">
            <v>0</v>
          </cell>
          <cell r="E6206">
            <v>0</v>
          </cell>
        </row>
        <row r="6207">
          <cell r="A6207" t="str">
            <v>Piso galena         20.5*20.5</v>
          </cell>
          <cell r="B6207" t="str">
            <v>M2</v>
          </cell>
          <cell r="C6207">
            <v>0</v>
          </cell>
          <cell r="E6207">
            <v>0</v>
          </cell>
        </row>
        <row r="6208">
          <cell r="A6208" t="str">
            <v>Piso lauria         33.0*33.0</v>
          </cell>
          <cell r="B6208" t="str">
            <v>M2</v>
          </cell>
          <cell r="C6208">
            <v>0</v>
          </cell>
          <cell r="E6208">
            <v>0</v>
          </cell>
        </row>
        <row r="6209">
          <cell r="A6209" t="str">
            <v>Piso lithos         31.6*31.6</v>
          </cell>
          <cell r="B6209" t="str">
            <v>M2</v>
          </cell>
          <cell r="C6209">
            <v>0</v>
          </cell>
          <cell r="E6209">
            <v>0</v>
          </cell>
        </row>
        <row r="6210">
          <cell r="A6210" t="str">
            <v>Piso pietra         31.6*31.6</v>
          </cell>
          <cell r="B6210" t="str">
            <v>M2</v>
          </cell>
          <cell r="C6210">
            <v>0</v>
          </cell>
          <cell r="E6210">
            <v>0</v>
          </cell>
        </row>
        <row r="6211">
          <cell r="A6211" t="str">
            <v>Piso imperia        31.6*31.6</v>
          </cell>
          <cell r="B6211" t="str">
            <v>M2</v>
          </cell>
          <cell r="C6211">
            <v>0</v>
          </cell>
          <cell r="E6211">
            <v>0</v>
          </cell>
        </row>
        <row r="6212">
          <cell r="A6212" t="str">
            <v>Piso cartago        31.6*31.6</v>
          </cell>
          <cell r="B6212" t="str">
            <v>M2</v>
          </cell>
          <cell r="C6212">
            <v>0</v>
          </cell>
          <cell r="E6212">
            <v>0</v>
          </cell>
        </row>
        <row r="6213">
          <cell r="A6213" t="str">
            <v>Piso roca           30.0*30.0</v>
          </cell>
          <cell r="B6213" t="str">
            <v>M2</v>
          </cell>
          <cell r="C6213">
            <v>0</v>
          </cell>
          <cell r="E6213">
            <v>0</v>
          </cell>
        </row>
        <row r="6214">
          <cell r="A6214" t="str">
            <v>Piso le pietre      30.0*30.0</v>
          </cell>
          <cell r="B6214" t="str">
            <v>M2</v>
          </cell>
          <cell r="C6214">
            <v>0</v>
          </cell>
          <cell r="E6214">
            <v>0</v>
          </cell>
        </row>
        <row r="6215">
          <cell r="A6215" t="str">
            <v>Piso le rocche      30.0*30.0</v>
          </cell>
          <cell r="B6215" t="str">
            <v>M2</v>
          </cell>
          <cell r="C6215">
            <v>0</v>
          </cell>
          <cell r="E6215">
            <v>0</v>
          </cell>
        </row>
        <row r="6216">
          <cell r="A6216" t="str">
            <v>Piso parket  3      20.5*20.5</v>
          </cell>
          <cell r="B6216" t="str">
            <v>M2</v>
          </cell>
          <cell r="C6216">
            <v>0</v>
          </cell>
          <cell r="E6216">
            <v>0</v>
          </cell>
        </row>
        <row r="6217">
          <cell r="A6217" t="str">
            <v>Piso parket  4      20.5*20.5</v>
          </cell>
          <cell r="B6217" t="str">
            <v>M2</v>
          </cell>
          <cell r="C6217">
            <v>0</v>
          </cell>
          <cell r="E6217">
            <v>0</v>
          </cell>
        </row>
        <row r="6218">
          <cell r="A6218" t="str">
            <v>Piso parket  6      30.0*30.0</v>
          </cell>
          <cell r="B6218" t="str">
            <v>M2</v>
          </cell>
          <cell r="C6218">
            <v>0</v>
          </cell>
          <cell r="E6218">
            <v>0</v>
          </cell>
        </row>
        <row r="6219">
          <cell r="A6219" t="str">
            <v>Piso parket  7      30.0*30.0</v>
          </cell>
          <cell r="B6219" t="str">
            <v>M2</v>
          </cell>
          <cell r="C6219">
            <v>0</v>
          </cell>
          <cell r="E6219">
            <v>0</v>
          </cell>
        </row>
        <row r="6220">
          <cell r="A6220" t="str">
            <v>Piso parket  8      30.0*30.0</v>
          </cell>
          <cell r="B6220" t="str">
            <v>M2</v>
          </cell>
          <cell r="C6220">
            <v>0</v>
          </cell>
          <cell r="E6220">
            <v>0</v>
          </cell>
        </row>
        <row r="6221">
          <cell r="A6221" t="str">
            <v>Piso parket  9      41.0*41.0</v>
          </cell>
          <cell r="B6221" t="str">
            <v>M2</v>
          </cell>
          <cell r="C6221">
            <v>0</v>
          </cell>
          <cell r="E6221">
            <v>0</v>
          </cell>
        </row>
        <row r="6222">
          <cell r="A6222" t="str">
            <v>Piso parket 10      41.0*41.0</v>
          </cell>
          <cell r="B6222" t="str">
            <v>M2</v>
          </cell>
          <cell r="C6222">
            <v>0</v>
          </cell>
          <cell r="E6222">
            <v>0</v>
          </cell>
        </row>
        <row r="6223">
          <cell r="A6223" t="str">
            <v>Piso parket 11      41.0*41.0</v>
          </cell>
          <cell r="B6223" t="str">
            <v>M2</v>
          </cell>
          <cell r="C6223">
            <v>0</v>
          </cell>
          <cell r="E6223">
            <v>0</v>
          </cell>
        </row>
        <row r="6224">
          <cell r="A6224" t="str">
            <v>Piso teruel         20.0*20.0</v>
          </cell>
          <cell r="B6224" t="str">
            <v>M2</v>
          </cell>
          <cell r="C6224">
            <v>0</v>
          </cell>
          <cell r="E6224">
            <v>0</v>
          </cell>
        </row>
        <row r="6225">
          <cell r="A6225" t="str">
            <v>Piso granada        30.0*30.0</v>
          </cell>
          <cell r="B6225" t="str">
            <v>M2</v>
          </cell>
          <cell r="C6225">
            <v>0</v>
          </cell>
          <cell r="E6225">
            <v>0</v>
          </cell>
        </row>
        <row r="6226">
          <cell r="A6226" t="str">
            <v>Piso toledo de Corte de 1 30.0*30.0</v>
          </cell>
          <cell r="B6226" t="str">
            <v>M2</v>
          </cell>
          <cell r="C6226">
            <v>0</v>
          </cell>
          <cell r="E6226">
            <v>0</v>
          </cell>
        </row>
        <row r="6227">
          <cell r="A6227" t="str">
            <v>Pisos ceramica mancesa</v>
          </cell>
        </row>
        <row r="6228">
          <cell r="A6228" t="str">
            <v>Piso jonico         15.0*22.5</v>
          </cell>
          <cell r="B6228" t="str">
            <v>M2</v>
          </cell>
          <cell r="C6228">
            <v>14923</v>
          </cell>
          <cell r="E6228">
            <v>14923</v>
          </cell>
        </row>
        <row r="6229">
          <cell r="A6229" t="str">
            <v>Piso egeo           20.5*20.5</v>
          </cell>
          <cell r="B6229" t="str">
            <v>M2</v>
          </cell>
          <cell r="C6229">
            <v>10776</v>
          </cell>
          <cell r="E6229">
            <v>10776</v>
          </cell>
        </row>
        <row r="6230">
          <cell r="A6230" t="str">
            <v>Piso egeo pastel    20.5*20.5</v>
          </cell>
          <cell r="B6230" t="str">
            <v>M2</v>
          </cell>
          <cell r="C6230">
            <v>14923</v>
          </cell>
          <cell r="E6230">
            <v>14923</v>
          </cell>
        </row>
        <row r="6231">
          <cell r="A6231" t="str">
            <v>Piso esparta        20.5*20.5</v>
          </cell>
          <cell r="B6231" t="str">
            <v>M2</v>
          </cell>
          <cell r="C6231">
            <v>1197</v>
          </cell>
          <cell r="E6231">
            <v>1197</v>
          </cell>
        </row>
        <row r="6232">
          <cell r="A6232" t="str">
            <v>Piso castellon      20.5*20.5</v>
          </cell>
          <cell r="B6232" t="str">
            <v>M2</v>
          </cell>
          <cell r="C6232">
            <v>12757</v>
          </cell>
          <cell r="E6232">
            <v>12757</v>
          </cell>
        </row>
        <row r="6233">
          <cell r="A6233" t="str">
            <v>Piso ebro           20.5*20.5</v>
          </cell>
          <cell r="B6233" t="str">
            <v>M2</v>
          </cell>
          <cell r="C6233">
            <v>12073</v>
          </cell>
          <cell r="E6233">
            <v>12073</v>
          </cell>
        </row>
        <row r="6234">
          <cell r="A6234" t="str">
            <v>Piso alhama         20.5*20.5</v>
          </cell>
          <cell r="B6234" t="str">
            <v>M2</v>
          </cell>
          <cell r="C6234">
            <v>6031</v>
          </cell>
          <cell r="E6234">
            <v>6031</v>
          </cell>
        </row>
        <row r="6235">
          <cell r="A6235" t="str">
            <v>Piso torrijo        20.5*20.5</v>
          </cell>
          <cell r="B6235" t="str">
            <v>M2</v>
          </cell>
          <cell r="C6235">
            <v>12757</v>
          </cell>
          <cell r="E6235">
            <v>12757</v>
          </cell>
        </row>
        <row r="6236">
          <cell r="A6236" t="str">
            <v>Piso travertino     20.5*20.5</v>
          </cell>
          <cell r="B6236" t="str">
            <v>M2</v>
          </cell>
          <cell r="C6236">
            <v>12073</v>
          </cell>
          <cell r="E6236">
            <v>12073</v>
          </cell>
        </row>
        <row r="6237">
          <cell r="A6237" t="str">
            <v>Piso macael         20.5*20.5</v>
          </cell>
          <cell r="B6237" t="str">
            <v>M2</v>
          </cell>
          <cell r="C6237">
            <v>6031</v>
          </cell>
          <cell r="E6237">
            <v>6031</v>
          </cell>
        </row>
        <row r="6238">
          <cell r="A6238" t="str">
            <v>Piso galio          30.0*30.0</v>
          </cell>
          <cell r="B6238" t="str">
            <v>M2</v>
          </cell>
          <cell r="C6238">
            <v>12644</v>
          </cell>
          <cell r="E6238">
            <v>12644</v>
          </cell>
        </row>
        <row r="6239">
          <cell r="A6239" t="str">
            <v>Piso mediterraneo   20.0*20.0</v>
          </cell>
          <cell r="B6239" t="str">
            <v>M2</v>
          </cell>
          <cell r="C6239">
            <v>15312</v>
          </cell>
          <cell r="E6239">
            <v>15312</v>
          </cell>
        </row>
        <row r="6240">
          <cell r="A6240" t="str">
            <v>Piso mediterraneo   30.0*30.0</v>
          </cell>
          <cell r="B6240" t="str">
            <v>M2</v>
          </cell>
          <cell r="C6240">
            <v>11457</v>
          </cell>
          <cell r="E6240">
            <v>11457</v>
          </cell>
        </row>
        <row r="6241">
          <cell r="A6241" t="str">
            <v>Piso bosque         30.0*30.0</v>
          </cell>
          <cell r="B6241" t="str">
            <v>M2</v>
          </cell>
          <cell r="C6241">
            <v>6031</v>
          </cell>
          <cell r="E6241">
            <v>6031</v>
          </cell>
        </row>
        <row r="6242">
          <cell r="A6242" t="str">
            <v>Piso bosque 1       30.0*30.0</v>
          </cell>
          <cell r="B6242" t="str">
            <v>M2</v>
          </cell>
          <cell r="C6242">
            <v>12073</v>
          </cell>
          <cell r="E6242">
            <v>12073</v>
          </cell>
        </row>
        <row r="6243">
          <cell r="A6243" t="str">
            <v>Piso duropiso       20.5*20.5</v>
          </cell>
          <cell r="B6243" t="str">
            <v>M2</v>
          </cell>
          <cell r="C6243">
            <v>13623</v>
          </cell>
          <cell r="E6243">
            <v>13623</v>
          </cell>
        </row>
        <row r="6244">
          <cell r="A6244" t="str">
            <v>Piso duropiso       33.3*33.3</v>
          </cell>
          <cell r="B6244" t="str">
            <v>M2</v>
          </cell>
          <cell r="C6244">
            <v>22478</v>
          </cell>
          <cell r="E6244">
            <v>22478</v>
          </cell>
        </row>
        <row r="6245">
          <cell r="A6245" t="str">
            <v>Piso opal           20.5*20.5</v>
          </cell>
          <cell r="B6245" t="str">
            <v>M2</v>
          </cell>
          <cell r="C6245">
            <v>13623</v>
          </cell>
          <cell r="E6245">
            <v>13623</v>
          </cell>
        </row>
        <row r="6246">
          <cell r="A6246" t="str">
            <v>Piso opal           33.3*33.3</v>
          </cell>
          <cell r="B6246" t="str">
            <v>M2</v>
          </cell>
          <cell r="C6246">
            <v>11457</v>
          </cell>
          <cell r="E6246">
            <v>11457</v>
          </cell>
        </row>
        <row r="6247">
          <cell r="A6247" t="str">
            <v>Piso quarzo         30.0*30.0</v>
          </cell>
          <cell r="B6247" t="str">
            <v>M2</v>
          </cell>
          <cell r="C6247">
            <v>13993</v>
          </cell>
          <cell r="E6247">
            <v>13993</v>
          </cell>
        </row>
        <row r="6248">
          <cell r="A6248" t="str">
            <v>Piso topacio        30.0*30.0</v>
          </cell>
          <cell r="B6248" t="str">
            <v>M2</v>
          </cell>
          <cell r="C6248">
            <v>11457</v>
          </cell>
          <cell r="E6248">
            <v>11457</v>
          </cell>
        </row>
        <row r="6249">
          <cell r="A6249" t="str">
            <v>Piso granito astra  33.3*33.3</v>
          </cell>
          <cell r="B6249" t="str">
            <v>M2</v>
          </cell>
          <cell r="C6249">
            <v>11001</v>
          </cell>
          <cell r="E6249">
            <v>11001</v>
          </cell>
        </row>
        <row r="6250">
          <cell r="A6250" t="str">
            <v>Piso granito astra  41.0*41.0</v>
          </cell>
          <cell r="B6250" t="str">
            <v>M2</v>
          </cell>
          <cell r="C6250">
            <v>7125</v>
          </cell>
          <cell r="E6250">
            <v>7125</v>
          </cell>
        </row>
        <row r="6251">
          <cell r="A6251" t="str">
            <v>Piso granito clasico33.3*33.3</v>
          </cell>
          <cell r="B6251" t="str">
            <v>M2</v>
          </cell>
          <cell r="C6251">
            <v>9405</v>
          </cell>
          <cell r="E6251">
            <v>9405</v>
          </cell>
        </row>
        <row r="6252">
          <cell r="A6252" t="str">
            <v>Piso acera          33.3*33.3</v>
          </cell>
          <cell r="B6252" t="str">
            <v>M2</v>
          </cell>
          <cell r="C6252">
            <v>9405</v>
          </cell>
          <cell r="E6252">
            <v>9405</v>
          </cell>
        </row>
        <row r="6253">
          <cell r="A6253" t="str">
            <v>Piso selenio        33.3*33.3</v>
          </cell>
          <cell r="B6253" t="str">
            <v>M2</v>
          </cell>
          <cell r="C6253">
            <v>8534</v>
          </cell>
          <cell r="E6253">
            <v>8534</v>
          </cell>
        </row>
        <row r="6254">
          <cell r="A6254" t="str">
            <v>Piso diamante       41.0*41.0</v>
          </cell>
          <cell r="B6254" t="str">
            <v>M2</v>
          </cell>
          <cell r="C6254">
            <v>11001</v>
          </cell>
          <cell r="E6254">
            <v>11001</v>
          </cell>
        </row>
        <row r="6255">
          <cell r="A6255" t="str">
            <v>Piso porcelanato point 30*30</v>
          </cell>
          <cell r="B6255" t="str">
            <v>M2</v>
          </cell>
          <cell r="C6255">
            <v>10705</v>
          </cell>
          <cell r="E6255">
            <v>10705</v>
          </cell>
        </row>
        <row r="6256">
          <cell r="A6256" t="str">
            <v>Piso porcelanato point 50*50</v>
          </cell>
          <cell r="B6256" t="str">
            <v>M2</v>
          </cell>
          <cell r="C6256">
            <v>26900</v>
          </cell>
          <cell r="E6256">
            <v>26900</v>
          </cell>
        </row>
        <row r="6257">
          <cell r="A6257" t="str">
            <v>Piso Porcelanato 0,60*0,60 Negro</v>
          </cell>
          <cell r="B6257" t="str">
            <v>M2</v>
          </cell>
          <cell r="C6257">
            <v>105000</v>
          </cell>
          <cell r="E6257">
            <v>105000</v>
          </cell>
        </row>
        <row r="6258">
          <cell r="A6258" t="str">
            <v>G/escoba porcelanato  9*50.0</v>
          </cell>
          <cell r="B6258" t="str">
            <v>Ml</v>
          </cell>
          <cell r="E6258">
            <v>0</v>
          </cell>
        </row>
        <row r="6259">
          <cell r="A6259" t="str">
            <v>Boquilla para porcelanato</v>
          </cell>
          <cell r="B6259" t="str">
            <v>Kg</v>
          </cell>
          <cell r="C6259">
            <v>3820</v>
          </cell>
          <cell r="E6259">
            <v>3820</v>
          </cell>
        </row>
        <row r="6260">
          <cell r="A6260" t="str">
            <v>Piso mayolica toledo   20*20</v>
          </cell>
          <cell r="B6260" t="str">
            <v>M2</v>
          </cell>
          <cell r="C6260">
            <v>9405</v>
          </cell>
          <cell r="E6260">
            <v>9405</v>
          </cell>
        </row>
        <row r="6261">
          <cell r="A6261" t="str">
            <v>Piso mayolica galicia  20*20</v>
          </cell>
          <cell r="B6261" t="str">
            <v>M2</v>
          </cell>
          <cell r="C6261">
            <v>10021</v>
          </cell>
          <cell r="E6261">
            <v>10021</v>
          </cell>
        </row>
        <row r="6262">
          <cell r="A6262" t="str">
            <v>Piso mayolica castilla 20*20</v>
          </cell>
          <cell r="B6262" t="str">
            <v>M2</v>
          </cell>
          <cell r="C6262">
            <v>8197</v>
          </cell>
          <cell r="E6262">
            <v>8197</v>
          </cell>
        </row>
        <row r="6263">
          <cell r="A6263" t="str">
            <v>Piso mayolica toledo   30*30</v>
          </cell>
          <cell r="B6263" t="str">
            <v>M2</v>
          </cell>
          <cell r="C6263">
            <v>8197</v>
          </cell>
          <cell r="E6263">
            <v>8197</v>
          </cell>
        </row>
        <row r="6264">
          <cell r="A6264" t="str">
            <v>G/escoba caicos       9*50.0</v>
          </cell>
          <cell r="B6264" t="str">
            <v>Un</v>
          </cell>
          <cell r="C6264">
            <v>0</v>
          </cell>
          <cell r="E6264">
            <v>0</v>
          </cell>
        </row>
        <row r="6265">
          <cell r="A6265" t="str">
            <v>G/escoba parana       9*50.0</v>
          </cell>
          <cell r="B6265" t="str">
            <v>Un</v>
          </cell>
          <cell r="C6265">
            <v>0</v>
          </cell>
          <cell r="E6265">
            <v>0</v>
          </cell>
        </row>
        <row r="6266">
          <cell r="A6266" t="str">
            <v>G/escoba andros       8*43.0</v>
          </cell>
          <cell r="B6266" t="str">
            <v>Un</v>
          </cell>
          <cell r="C6266">
            <v>0</v>
          </cell>
          <cell r="E6266">
            <v>0</v>
          </cell>
        </row>
        <row r="6267">
          <cell r="A6267" t="str">
            <v>G/escoba gales        8*43.0</v>
          </cell>
          <cell r="B6267" t="str">
            <v>Un</v>
          </cell>
          <cell r="C6267">
            <v>0</v>
          </cell>
          <cell r="E6267">
            <v>0</v>
          </cell>
        </row>
        <row r="6268">
          <cell r="A6268" t="str">
            <v>G/escoba laponia      8*43.0</v>
          </cell>
          <cell r="B6268" t="str">
            <v>Un</v>
          </cell>
          <cell r="C6268">
            <v>0</v>
          </cell>
          <cell r="E6268">
            <v>0</v>
          </cell>
        </row>
        <row r="6269">
          <cell r="A6269" t="str">
            <v>G/escoba nakuru       8*43.0</v>
          </cell>
          <cell r="B6269" t="str">
            <v>Un</v>
          </cell>
          <cell r="C6269">
            <v>0</v>
          </cell>
          <cell r="E6269">
            <v>0</v>
          </cell>
        </row>
        <row r="6270">
          <cell r="A6270" t="str">
            <v>G/escoba astorga      8*43.0</v>
          </cell>
          <cell r="B6270" t="str">
            <v>Un</v>
          </cell>
          <cell r="C6270">
            <v>0</v>
          </cell>
          <cell r="E6270">
            <v>0</v>
          </cell>
        </row>
        <row r="6271">
          <cell r="A6271" t="str">
            <v>G/escoba kabul        8*43.0</v>
          </cell>
          <cell r="B6271" t="str">
            <v>Un</v>
          </cell>
          <cell r="C6271">
            <v>0</v>
          </cell>
          <cell r="E6271">
            <v>0</v>
          </cell>
        </row>
        <row r="6272">
          <cell r="A6272" t="str">
            <v>G/escoba guadix       8*43.0</v>
          </cell>
          <cell r="B6272" t="str">
            <v>Un</v>
          </cell>
          <cell r="C6272">
            <v>0</v>
          </cell>
          <cell r="E6272">
            <v>0</v>
          </cell>
        </row>
        <row r="6273">
          <cell r="A6273" t="str">
            <v>G/escoba palazzio     9*50.0</v>
          </cell>
          <cell r="B6273" t="str">
            <v>Un</v>
          </cell>
          <cell r="C6273">
            <v>0</v>
          </cell>
          <cell r="E6273">
            <v>0</v>
          </cell>
        </row>
        <row r="6274">
          <cell r="A6274" t="str">
            <v>G/escoba dolmen       8*31.6</v>
          </cell>
          <cell r="B6274" t="str">
            <v>Un</v>
          </cell>
          <cell r="C6274">
            <v>0</v>
          </cell>
          <cell r="E6274">
            <v>0</v>
          </cell>
        </row>
        <row r="6275">
          <cell r="A6275" t="str">
            <v>G/escoba avila        8*31.6</v>
          </cell>
          <cell r="B6275" t="str">
            <v>Un</v>
          </cell>
          <cell r="C6275">
            <v>0</v>
          </cell>
          <cell r="E6275">
            <v>0</v>
          </cell>
        </row>
        <row r="6276">
          <cell r="A6276" t="str">
            <v>G/escoba fusta        8*31.6</v>
          </cell>
          <cell r="B6276" t="str">
            <v>Un</v>
          </cell>
          <cell r="C6276">
            <v>0</v>
          </cell>
          <cell r="E6276">
            <v>0</v>
          </cell>
        </row>
        <row r="6277">
          <cell r="A6277" t="str">
            <v>G/escoba prato        8*31.6</v>
          </cell>
          <cell r="B6277" t="str">
            <v>Un</v>
          </cell>
          <cell r="C6277">
            <v>0</v>
          </cell>
          <cell r="E6277">
            <v>0</v>
          </cell>
        </row>
        <row r="6278">
          <cell r="A6278" t="str">
            <v>G/escoba ducado       8*31.6</v>
          </cell>
          <cell r="B6278" t="str">
            <v>Un</v>
          </cell>
          <cell r="C6278">
            <v>0</v>
          </cell>
          <cell r="E6278">
            <v>0</v>
          </cell>
        </row>
        <row r="6279">
          <cell r="A6279" t="str">
            <v>G/escoba lithos       8*31.6</v>
          </cell>
          <cell r="B6279" t="str">
            <v>Un</v>
          </cell>
          <cell r="C6279">
            <v>0</v>
          </cell>
          <cell r="E6279">
            <v>0</v>
          </cell>
        </row>
        <row r="6280">
          <cell r="A6280" t="str">
            <v>G/escoba pietra       8*31.6</v>
          </cell>
          <cell r="B6280" t="str">
            <v>Un</v>
          </cell>
          <cell r="C6280">
            <v>0</v>
          </cell>
          <cell r="E6280">
            <v>0</v>
          </cell>
        </row>
        <row r="6281">
          <cell r="A6281" t="str">
            <v>G/escoba imperia      8*31.6</v>
          </cell>
          <cell r="B6281" t="str">
            <v>Un</v>
          </cell>
          <cell r="C6281">
            <v>0</v>
          </cell>
          <cell r="E6281">
            <v>0</v>
          </cell>
        </row>
        <row r="6282">
          <cell r="A6282" t="str">
            <v>G/escoba cartago      8*31.6</v>
          </cell>
          <cell r="B6282" t="str">
            <v>Un</v>
          </cell>
          <cell r="C6282">
            <v>0</v>
          </cell>
          <cell r="E6282">
            <v>0</v>
          </cell>
        </row>
        <row r="6283">
          <cell r="A6283" t="str">
            <v>G/escoba duropiso     8*33.3</v>
          </cell>
          <cell r="B6283" t="str">
            <v>Un</v>
          </cell>
          <cell r="C6283">
            <v>6994.8</v>
          </cell>
          <cell r="E6283">
            <v>6995</v>
          </cell>
        </row>
        <row r="6284">
          <cell r="A6284" t="str">
            <v>G/escoba opal         8*33.3</v>
          </cell>
          <cell r="B6284" t="str">
            <v>Un</v>
          </cell>
          <cell r="C6284">
            <v>7125</v>
          </cell>
          <cell r="E6284">
            <v>7125</v>
          </cell>
        </row>
        <row r="6285">
          <cell r="A6285" t="str">
            <v>G/escoba granito astra8*33.3</v>
          </cell>
          <cell r="B6285" t="str">
            <v>Un</v>
          </cell>
          <cell r="C6285">
            <v>7125</v>
          </cell>
          <cell r="E6285">
            <v>7125</v>
          </cell>
        </row>
        <row r="6286">
          <cell r="A6286" t="str">
            <v>G/escoba granito astra8*41.0</v>
          </cell>
          <cell r="B6286" t="str">
            <v>Un</v>
          </cell>
          <cell r="C6286">
            <v>7125</v>
          </cell>
          <cell r="E6286">
            <v>7125</v>
          </cell>
        </row>
        <row r="6287">
          <cell r="A6287" t="str">
            <v>G/escoba granito clasi8*33.3</v>
          </cell>
          <cell r="B6287" t="str">
            <v>Un</v>
          </cell>
          <cell r="C6287">
            <v>8197</v>
          </cell>
          <cell r="E6287">
            <v>8197</v>
          </cell>
        </row>
        <row r="6288">
          <cell r="A6288" t="str">
            <v>G/escoba selenio      8*33.3</v>
          </cell>
          <cell r="B6288" t="str">
            <v>Un</v>
          </cell>
          <cell r="C6288">
            <v>8197</v>
          </cell>
          <cell r="E6288">
            <v>8197</v>
          </cell>
        </row>
        <row r="6289">
          <cell r="A6289" t="str">
            <v>G/escoba diamante     8*41.0</v>
          </cell>
          <cell r="B6289" t="str">
            <v>Un</v>
          </cell>
          <cell r="C6289">
            <v>8607</v>
          </cell>
          <cell r="E6289">
            <v>8607</v>
          </cell>
        </row>
        <row r="6290">
          <cell r="A6290" t="str">
            <v>Cenefa astorga      14.0*43.0</v>
          </cell>
          <cell r="B6290" t="str">
            <v>Un</v>
          </cell>
          <cell r="C6290">
            <v>0</v>
          </cell>
          <cell r="E6290">
            <v>0</v>
          </cell>
        </row>
        <row r="6291">
          <cell r="A6291" t="str">
            <v>Cenefa kabul        14.0*43.0</v>
          </cell>
          <cell r="B6291" t="str">
            <v>Un</v>
          </cell>
          <cell r="C6291">
            <v>0</v>
          </cell>
          <cell r="E6291">
            <v>0</v>
          </cell>
        </row>
        <row r="6292">
          <cell r="A6292" t="str">
            <v>Cenefa guadix       14.0*43.0</v>
          </cell>
          <cell r="B6292" t="str">
            <v>Un</v>
          </cell>
          <cell r="C6292">
            <v>0</v>
          </cell>
          <cell r="E6292">
            <v>0</v>
          </cell>
        </row>
        <row r="6293">
          <cell r="A6293" t="str">
            <v>Cenefa bomporto     13.5*41.0</v>
          </cell>
          <cell r="B6293" t="str">
            <v>Un</v>
          </cell>
          <cell r="C6293">
            <v>0</v>
          </cell>
          <cell r="E6293">
            <v>0</v>
          </cell>
        </row>
        <row r="6294">
          <cell r="A6294" t="str">
            <v>Cenefa aquila 1     16.5*33.0</v>
          </cell>
          <cell r="B6294" t="str">
            <v>Un</v>
          </cell>
          <cell r="C6294">
            <v>0</v>
          </cell>
          <cell r="E6294">
            <v>0</v>
          </cell>
        </row>
        <row r="6295">
          <cell r="A6295" t="str">
            <v>Cenefa aquila 2     16.5*33.0</v>
          </cell>
          <cell r="B6295" t="str">
            <v>Un</v>
          </cell>
          <cell r="C6295">
            <v>0</v>
          </cell>
          <cell r="E6295">
            <v>0</v>
          </cell>
        </row>
        <row r="6296">
          <cell r="A6296" t="str">
            <v>Cenefa alassio      16.5*33.0</v>
          </cell>
          <cell r="B6296" t="str">
            <v>Un</v>
          </cell>
          <cell r="C6296">
            <v>0</v>
          </cell>
          <cell r="E6296">
            <v>0</v>
          </cell>
        </row>
        <row r="6297">
          <cell r="A6297" t="str">
            <v>Cenefa dec.palazzio 50.0*50.0</v>
          </cell>
          <cell r="B6297" t="str">
            <v>Un</v>
          </cell>
          <cell r="C6297">
            <v>0</v>
          </cell>
          <cell r="E6297">
            <v>0</v>
          </cell>
        </row>
        <row r="6298">
          <cell r="A6298" t="str">
            <v>Cenefa sapri        13.5*41.0</v>
          </cell>
          <cell r="B6298" t="str">
            <v>Un</v>
          </cell>
          <cell r="C6298">
            <v>0</v>
          </cell>
          <cell r="E6298">
            <v>0</v>
          </cell>
        </row>
        <row r="6299">
          <cell r="A6299" t="str">
            <v>Cenefa sapri laja   16.5*33.0</v>
          </cell>
          <cell r="B6299" t="str">
            <v>Un</v>
          </cell>
          <cell r="C6299">
            <v>0</v>
          </cell>
          <cell r="E6299">
            <v>0</v>
          </cell>
        </row>
        <row r="6300">
          <cell r="A6300" t="str">
            <v>Cenefa tarquina     16.5*33.0</v>
          </cell>
          <cell r="B6300" t="str">
            <v>Un</v>
          </cell>
          <cell r="C6300">
            <v>0</v>
          </cell>
          <cell r="E6300">
            <v>0</v>
          </cell>
        </row>
        <row r="6301">
          <cell r="A6301" t="str">
            <v>Cenefa dolmen       15.8*31.6</v>
          </cell>
          <cell r="B6301" t="str">
            <v>Un</v>
          </cell>
          <cell r="C6301">
            <v>0</v>
          </cell>
          <cell r="E6301">
            <v>0</v>
          </cell>
        </row>
        <row r="6302">
          <cell r="A6302" t="str">
            <v>Cenefa avila        15.8*31.6</v>
          </cell>
          <cell r="B6302" t="str">
            <v>Un</v>
          </cell>
          <cell r="C6302">
            <v>0</v>
          </cell>
          <cell r="E6302">
            <v>0</v>
          </cell>
        </row>
        <row r="6303">
          <cell r="A6303" t="str">
            <v>Cenefa fusta        15.8*31.6</v>
          </cell>
          <cell r="B6303" t="str">
            <v>Un</v>
          </cell>
          <cell r="C6303">
            <v>0</v>
          </cell>
          <cell r="E6303">
            <v>0</v>
          </cell>
        </row>
        <row r="6304">
          <cell r="A6304" t="str">
            <v>Cenefa prato        15.8*31.6</v>
          </cell>
          <cell r="B6304" t="str">
            <v>Un</v>
          </cell>
          <cell r="C6304">
            <v>0</v>
          </cell>
          <cell r="E6304">
            <v>0</v>
          </cell>
        </row>
        <row r="6305">
          <cell r="A6305" t="str">
            <v>Cenefa ducado       15.8*31.6</v>
          </cell>
          <cell r="B6305" t="str">
            <v>Un</v>
          </cell>
          <cell r="C6305">
            <v>0</v>
          </cell>
          <cell r="E6305">
            <v>0</v>
          </cell>
        </row>
        <row r="6306">
          <cell r="A6306" t="str">
            <v>Cenefa paladio      15.0*30.0</v>
          </cell>
          <cell r="B6306" t="str">
            <v>Un</v>
          </cell>
          <cell r="C6306">
            <v>0</v>
          </cell>
          <cell r="E6306">
            <v>0</v>
          </cell>
        </row>
        <row r="6307">
          <cell r="A6307" t="str">
            <v>Cenefa estambul     33.0*33.0</v>
          </cell>
          <cell r="B6307" t="str">
            <v>Un</v>
          </cell>
          <cell r="C6307">
            <v>0</v>
          </cell>
          <cell r="E6307">
            <v>0</v>
          </cell>
        </row>
        <row r="6308">
          <cell r="A6308" t="str">
            <v>Cenefa lauria       16.5*33.0</v>
          </cell>
          <cell r="B6308" t="str">
            <v>Un</v>
          </cell>
          <cell r="C6308">
            <v>0</v>
          </cell>
          <cell r="E6308">
            <v>0</v>
          </cell>
        </row>
        <row r="6309">
          <cell r="A6309" t="str">
            <v>Cenefa lithos       15.8*31.6</v>
          </cell>
          <cell r="B6309" t="str">
            <v>Un</v>
          </cell>
          <cell r="C6309">
            <v>0</v>
          </cell>
          <cell r="E6309">
            <v>0</v>
          </cell>
        </row>
        <row r="6310">
          <cell r="A6310" t="str">
            <v>Cenefa pietra       15.8*31.6</v>
          </cell>
          <cell r="B6310" t="str">
            <v>Un</v>
          </cell>
          <cell r="C6310">
            <v>0</v>
          </cell>
          <cell r="E6310">
            <v>0</v>
          </cell>
        </row>
        <row r="6311">
          <cell r="A6311" t="str">
            <v>Cenefa imperia      15.8*31.6</v>
          </cell>
          <cell r="B6311" t="str">
            <v>Un</v>
          </cell>
          <cell r="C6311">
            <v>0</v>
          </cell>
          <cell r="E6311">
            <v>0</v>
          </cell>
        </row>
        <row r="6312">
          <cell r="A6312" t="str">
            <v>Cenefa cartago      15.8*31.6</v>
          </cell>
          <cell r="B6312" t="str">
            <v>Un</v>
          </cell>
          <cell r="C6312">
            <v>0</v>
          </cell>
          <cell r="E6312">
            <v>0</v>
          </cell>
        </row>
        <row r="6313">
          <cell r="A6313" t="str">
            <v>Cenefa sevilla      10.0*20.0</v>
          </cell>
          <cell r="B6313" t="str">
            <v>Un</v>
          </cell>
          <cell r="C6313">
            <v>0</v>
          </cell>
          <cell r="E6313">
            <v>0</v>
          </cell>
        </row>
        <row r="6314">
          <cell r="A6314" t="str">
            <v>Cenefa sevilla       6.0*30.0</v>
          </cell>
          <cell r="B6314" t="str">
            <v>Un</v>
          </cell>
          <cell r="C6314">
            <v>0</v>
          </cell>
          <cell r="E6314">
            <v>0</v>
          </cell>
        </row>
        <row r="6315">
          <cell r="A6315" t="str">
            <v>Cenefa duropiso     16.0*33.0</v>
          </cell>
          <cell r="B6315" t="str">
            <v>Un</v>
          </cell>
          <cell r="C6315">
            <v>8607</v>
          </cell>
          <cell r="E6315">
            <v>8607</v>
          </cell>
        </row>
        <row r="6316">
          <cell r="A6316" t="str">
            <v>Cenefa duropiso 2   16.0*33.0</v>
          </cell>
          <cell r="B6316" t="str">
            <v>Un</v>
          </cell>
          <cell r="C6316">
            <v>8607</v>
          </cell>
          <cell r="E6316">
            <v>8607</v>
          </cell>
        </row>
        <row r="6317">
          <cell r="A6317" t="str">
            <v>Cenefa duropiso 3   16.0*33.0</v>
          </cell>
          <cell r="B6317" t="str">
            <v>Un</v>
          </cell>
          <cell r="C6317">
            <v>8197</v>
          </cell>
          <cell r="E6317">
            <v>8197</v>
          </cell>
        </row>
        <row r="6318">
          <cell r="A6318" t="str">
            <v>Angulo astorga      14.0*14.0</v>
          </cell>
          <cell r="B6318" t="str">
            <v>Un</v>
          </cell>
          <cell r="C6318">
            <v>0</v>
          </cell>
          <cell r="E6318">
            <v>0</v>
          </cell>
        </row>
        <row r="6319">
          <cell r="A6319" t="str">
            <v>Angulo kabul        14.0*14.0</v>
          </cell>
          <cell r="B6319" t="str">
            <v>Un</v>
          </cell>
          <cell r="C6319">
            <v>0</v>
          </cell>
          <cell r="E6319">
            <v>0</v>
          </cell>
        </row>
        <row r="6320">
          <cell r="A6320" t="str">
            <v>Angulo guadix       14.0*14.0</v>
          </cell>
          <cell r="B6320" t="str">
            <v>Un</v>
          </cell>
          <cell r="C6320">
            <v>0</v>
          </cell>
          <cell r="E6320">
            <v>0</v>
          </cell>
        </row>
        <row r="6321">
          <cell r="A6321" t="str">
            <v>Angulo bolonia      13.5*13.5</v>
          </cell>
          <cell r="B6321" t="str">
            <v>Un</v>
          </cell>
          <cell r="C6321">
            <v>0</v>
          </cell>
          <cell r="E6321">
            <v>0</v>
          </cell>
        </row>
        <row r="6322">
          <cell r="A6322" t="str">
            <v>Angulo bomporto     13.5*13.5</v>
          </cell>
          <cell r="B6322" t="str">
            <v>Un</v>
          </cell>
          <cell r="C6322">
            <v>0</v>
          </cell>
          <cell r="E6322">
            <v>0</v>
          </cell>
        </row>
        <row r="6323">
          <cell r="A6323" t="str">
            <v>Angulo aquila 1     16.5*16.5</v>
          </cell>
          <cell r="B6323" t="str">
            <v>Un</v>
          </cell>
          <cell r="C6323">
            <v>0</v>
          </cell>
          <cell r="E6323">
            <v>0</v>
          </cell>
        </row>
        <row r="6324">
          <cell r="A6324" t="str">
            <v>Angulo aquila 2     16.5*16.5</v>
          </cell>
          <cell r="B6324" t="str">
            <v>Un</v>
          </cell>
          <cell r="C6324">
            <v>0</v>
          </cell>
          <cell r="E6324">
            <v>0</v>
          </cell>
        </row>
        <row r="6325">
          <cell r="A6325" t="str">
            <v>Angulo alassio      16.5*16.5</v>
          </cell>
          <cell r="B6325" t="str">
            <v>Un</v>
          </cell>
          <cell r="C6325">
            <v>0</v>
          </cell>
          <cell r="E6325">
            <v>0</v>
          </cell>
        </row>
        <row r="6326">
          <cell r="A6326" t="str">
            <v>Angulo dec.palazzio 50.0*50.0</v>
          </cell>
          <cell r="B6326" t="str">
            <v>Un</v>
          </cell>
          <cell r="C6326">
            <v>0</v>
          </cell>
          <cell r="E6326">
            <v>0</v>
          </cell>
        </row>
        <row r="6327">
          <cell r="A6327" t="str">
            <v>Angulo sapri        13.5*13.5</v>
          </cell>
          <cell r="B6327" t="str">
            <v>Un</v>
          </cell>
          <cell r="C6327">
            <v>0</v>
          </cell>
          <cell r="E6327">
            <v>0</v>
          </cell>
        </row>
        <row r="6328">
          <cell r="A6328" t="str">
            <v>Angulo sapri laja   16.5*16.5</v>
          </cell>
          <cell r="B6328" t="str">
            <v>Un</v>
          </cell>
          <cell r="C6328">
            <v>0</v>
          </cell>
          <cell r="E6328">
            <v>0</v>
          </cell>
        </row>
        <row r="6329">
          <cell r="A6329" t="str">
            <v>Angulo tarquina     16.5*16.5</v>
          </cell>
          <cell r="B6329" t="str">
            <v>Un</v>
          </cell>
          <cell r="C6329">
            <v>0</v>
          </cell>
          <cell r="E6329">
            <v>0</v>
          </cell>
        </row>
        <row r="6330">
          <cell r="A6330" t="str">
            <v>Angulo dolmen       15.8*15.8</v>
          </cell>
          <cell r="B6330" t="str">
            <v>Un</v>
          </cell>
          <cell r="C6330">
            <v>0</v>
          </cell>
          <cell r="E6330">
            <v>0</v>
          </cell>
        </row>
        <row r="6331">
          <cell r="A6331" t="str">
            <v>Angulo avila        15.8*15.8</v>
          </cell>
          <cell r="B6331" t="str">
            <v>Un</v>
          </cell>
          <cell r="C6331">
            <v>0</v>
          </cell>
          <cell r="E6331">
            <v>0</v>
          </cell>
        </row>
        <row r="6332">
          <cell r="A6332" t="str">
            <v>Angulo fusta        15.8*15.8</v>
          </cell>
          <cell r="B6332" t="str">
            <v>Un</v>
          </cell>
          <cell r="C6332">
            <v>0</v>
          </cell>
          <cell r="E6332">
            <v>0</v>
          </cell>
        </row>
        <row r="6333">
          <cell r="A6333" t="str">
            <v>Angulo prato        15.8*15.8</v>
          </cell>
          <cell r="B6333" t="str">
            <v>Un</v>
          </cell>
          <cell r="C6333">
            <v>0</v>
          </cell>
          <cell r="E6333">
            <v>0</v>
          </cell>
        </row>
        <row r="6334">
          <cell r="A6334" t="str">
            <v>Angulo ducado       15.8*15.8</v>
          </cell>
          <cell r="B6334" t="str">
            <v>Un</v>
          </cell>
          <cell r="C6334">
            <v>0</v>
          </cell>
          <cell r="E6334">
            <v>0</v>
          </cell>
        </row>
        <row r="6335">
          <cell r="A6335" t="str">
            <v>Angulo ravena       13.5*13.5</v>
          </cell>
          <cell r="B6335" t="str">
            <v>Un</v>
          </cell>
          <cell r="C6335">
            <v>0</v>
          </cell>
          <cell r="E6335">
            <v>0</v>
          </cell>
        </row>
        <row r="6336">
          <cell r="A6336" t="str">
            <v>Angulo paladio      15.0*15.0</v>
          </cell>
          <cell r="B6336" t="str">
            <v>Un</v>
          </cell>
          <cell r="C6336">
            <v>0</v>
          </cell>
          <cell r="E6336">
            <v>0</v>
          </cell>
        </row>
        <row r="6337">
          <cell r="A6337" t="str">
            <v>Angulo estambul     33.0*33.0</v>
          </cell>
          <cell r="B6337" t="str">
            <v>Un</v>
          </cell>
          <cell r="C6337">
            <v>0</v>
          </cell>
          <cell r="E6337">
            <v>0</v>
          </cell>
        </row>
        <row r="6338">
          <cell r="A6338" t="str">
            <v>Angulo lauria       16.5*16.5</v>
          </cell>
          <cell r="B6338" t="str">
            <v>Un</v>
          </cell>
          <cell r="C6338">
            <v>0</v>
          </cell>
          <cell r="E6338">
            <v>0</v>
          </cell>
        </row>
        <row r="6339">
          <cell r="A6339" t="str">
            <v>Angulo lithos       15.8*15.8</v>
          </cell>
          <cell r="B6339" t="str">
            <v>Un</v>
          </cell>
          <cell r="C6339">
            <v>0</v>
          </cell>
          <cell r="E6339">
            <v>0</v>
          </cell>
        </row>
        <row r="6340">
          <cell r="A6340" t="str">
            <v>Angulo pietra       15.8*15.8</v>
          </cell>
          <cell r="B6340" t="str">
            <v>Un</v>
          </cell>
          <cell r="C6340">
            <v>0</v>
          </cell>
          <cell r="E6340">
            <v>0</v>
          </cell>
        </row>
        <row r="6341">
          <cell r="A6341" t="str">
            <v>Angulo imperia      15.8*15.8</v>
          </cell>
          <cell r="B6341" t="str">
            <v>Un</v>
          </cell>
          <cell r="C6341">
            <v>0</v>
          </cell>
          <cell r="E6341">
            <v>0</v>
          </cell>
        </row>
        <row r="6342">
          <cell r="A6342" t="str">
            <v>Angulo cartago      15.8*15.8</v>
          </cell>
          <cell r="B6342" t="str">
            <v>Un</v>
          </cell>
          <cell r="C6342">
            <v>0</v>
          </cell>
          <cell r="E6342">
            <v>0</v>
          </cell>
        </row>
        <row r="6343">
          <cell r="A6343" t="str">
            <v>Angulo sevilla      10.0*10.0</v>
          </cell>
          <cell r="B6343" t="str">
            <v>Un</v>
          </cell>
          <cell r="C6343">
            <v>0</v>
          </cell>
          <cell r="E6343">
            <v>0</v>
          </cell>
        </row>
        <row r="6344">
          <cell r="A6344" t="str">
            <v>Angulo sevilla       6.0* 6.0</v>
          </cell>
          <cell r="B6344" t="str">
            <v>Un</v>
          </cell>
          <cell r="C6344">
            <v>0</v>
          </cell>
          <cell r="E6344">
            <v>0</v>
          </cell>
        </row>
        <row r="6345">
          <cell r="A6345" t="str">
            <v>Angulo duropiso     16.0*16.0</v>
          </cell>
          <cell r="B6345" t="str">
            <v>Un</v>
          </cell>
          <cell r="C6345">
            <v>8607</v>
          </cell>
          <cell r="E6345">
            <v>8607</v>
          </cell>
        </row>
        <row r="6346">
          <cell r="A6346" t="str">
            <v>Angulo duropiso 2   16.0*16.0</v>
          </cell>
          <cell r="B6346" t="str">
            <v>Un</v>
          </cell>
          <cell r="C6346">
            <v>8607</v>
          </cell>
          <cell r="E6346">
            <v>8607</v>
          </cell>
        </row>
        <row r="6347">
          <cell r="A6347" t="str">
            <v>Angulo duropiso 3   16.0*16.0</v>
          </cell>
          <cell r="B6347" t="str">
            <v>Un</v>
          </cell>
          <cell r="C6347">
            <v>8197</v>
          </cell>
          <cell r="E6347">
            <v>8197</v>
          </cell>
        </row>
        <row r="6348">
          <cell r="A6348" t="str">
            <v>Triangulo andalucia 1  15*30</v>
          </cell>
          <cell r="B6348" t="str">
            <v>Un</v>
          </cell>
          <cell r="C6348">
            <v>0</v>
          </cell>
          <cell r="E6348">
            <v>0</v>
          </cell>
        </row>
        <row r="6349">
          <cell r="A6349" t="str">
            <v>Triangulo andalucia 2  15*30</v>
          </cell>
          <cell r="B6349" t="str">
            <v>Un</v>
          </cell>
          <cell r="C6349">
            <v>0</v>
          </cell>
          <cell r="E6349">
            <v>0</v>
          </cell>
        </row>
        <row r="6350">
          <cell r="A6350" t="str">
            <v>Triangulo andalucia 3  15*30</v>
          </cell>
          <cell r="B6350" t="str">
            <v>Un</v>
          </cell>
          <cell r="C6350">
            <v>0</v>
          </cell>
          <cell r="E6350">
            <v>0</v>
          </cell>
        </row>
        <row r="6351">
          <cell r="A6351" t="str">
            <v>Adoquin concreto ar-6 10*6*20</v>
          </cell>
          <cell r="B6351" t="str">
            <v>Un</v>
          </cell>
          <cell r="C6351">
            <v>60</v>
          </cell>
          <cell r="E6351">
            <v>60</v>
          </cell>
        </row>
        <row r="6352">
          <cell r="A6352" t="str">
            <v>Adoquin concreto ac-6 10*6*20</v>
          </cell>
          <cell r="B6352" t="str">
            <v>Un</v>
          </cell>
          <cell r="C6352">
            <v>60</v>
          </cell>
          <cell r="E6352">
            <v>60</v>
          </cell>
        </row>
        <row r="6353">
          <cell r="A6353" t="str">
            <v>Adoquin concreto ar-8 10*8*20</v>
          </cell>
          <cell r="B6353" t="str">
            <v>Un</v>
          </cell>
          <cell r="C6353">
            <v>68</v>
          </cell>
          <cell r="E6353">
            <v>68</v>
          </cell>
        </row>
        <row r="6354">
          <cell r="A6354" t="str">
            <v>Adoquin concreto ac-8 10*8*20</v>
          </cell>
          <cell r="B6354" t="str">
            <v>Un</v>
          </cell>
          <cell r="C6354">
            <v>68</v>
          </cell>
          <cell r="E6354">
            <v>68</v>
          </cell>
        </row>
        <row r="6355">
          <cell r="A6355" t="str">
            <v>Pisos gres moore</v>
          </cell>
          <cell r="C6355">
            <v>17053.41</v>
          </cell>
          <cell r="E6355">
            <v>17053</v>
          </cell>
        </row>
        <row r="6356">
          <cell r="A6356" t="str">
            <v>Adoquin gres moore</v>
          </cell>
          <cell r="B6356" t="str">
            <v>M2</v>
          </cell>
          <cell r="C6356">
            <v>2686</v>
          </cell>
          <cell r="E6356">
            <v>2686</v>
          </cell>
        </row>
        <row r="6357">
          <cell r="A6357" t="str">
            <v>Adoquin gres moore i</v>
          </cell>
          <cell r="B6357" t="str">
            <v>M2</v>
          </cell>
          <cell r="C6357">
            <v>2686</v>
          </cell>
          <cell r="E6357">
            <v>2686</v>
          </cell>
        </row>
        <row r="6358">
          <cell r="A6358" t="str">
            <v>Tableta gres moore cte 20*20</v>
          </cell>
          <cell r="B6358" t="str">
            <v>M2</v>
          </cell>
          <cell r="C6358">
            <v>3050</v>
          </cell>
          <cell r="E6358">
            <v>3050</v>
          </cell>
        </row>
        <row r="6359">
          <cell r="A6359" t="str">
            <v>Tableta gres moore cte 25*12</v>
          </cell>
          <cell r="B6359" t="str">
            <v>M2</v>
          </cell>
          <cell r="C6359">
            <v>4500</v>
          </cell>
          <cell r="E6359">
            <v>4500</v>
          </cell>
        </row>
        <row r="6360">
          <cell r="A6360" t="str">
            <v>Tableta gres moore cte 25*25</v>
          </cell>
          <cell r="B6360" t="str">
            <v>M2</v>
          </cell>
          <cell r="C6360">
            <v>2489</v>
          </cell>
          <cell r="E6360">
            <v>2489</v>
          </cell>
        </row>
        <row r="6361">
          <cell r="A6361" t="str">
            <v>Tableta gres moore cte 30*30</v>
          </cell>
          <cell r="B6361" t="str">
            <v>M2</v>
          </cell>
          <cell r="C6361">
            <v>2508</v>
          </cell>
          <cell r="E6361">
            <v>2508</v>
          </cell>
        </row>
        <row r="6362">
          <cell r="A6362" t="str">
            <v>Tableta gres moore g/da 25*25</v>
          </cell>
          <cell r="B6362" t="str">
            <v>M2</v>
          </cell>
          <cell r="C6362">
            <v>5534</v>
          </cell>
          <cell r="E6362">
            <v>5534</v>
          </cell>
        </row>
        <row r="6363">
          <cell r="A6363" t="str">
            <v>Tableta gres moore g/da 30*30</v>
          </cell>
          <cell r="B6363" t="str">
            <v>M2</v>
          </cell>
          <cell r="C6363">
            <v>3854</v>
          </cell>
          <cell r="E6363">
            <v>3854</v>
          </cell>
        </row>
        <row r="6364">
          <cell r="A6364" t="str">
            <v>Tablon gres moore cte 33*33</v>
          </cell>
          <cell r="B6364" t="str">
            <v>M2</v>
          </cell>
          <cell r="C6364">
            <v>12600</v>
          </cell>
          <cell r="E6364">
            <v>12600</v>
          </cell>
        </row>
        <row r="6365">
          <cell r="A6365" t="str">
            <v>Tablon gres moore cte 25*25</v>
          </cell>
          <cell r="B6365" t="str">
            <v>M2</v>
          </cell>
          <cell r="C6365">
            <v>2723</v>
          </cell>
          <cell r="E6365">
            <v>2723</v>
          </cell>
        </row>
        <row r="6366">
          <cell r="A6366" t="str">
            <v>Tablon gres moore cte 30*15</v>
          </cell>
          <cell r="B6366" t="str">
            <v>M2</v>
          </cell>
          <cell r="C6366">
            <v>3854</v>
          </cell>
          <cell r="E6366">
            <v>3854</v>
          </cell>
        </row>
        <row r="6367">
          <cell r="A6367" t="str">
            <v>Tablon gres moore gr/do 33*33</v>
          </cell>
          <cell r="B6367" t="str">
            <v>M2</v>
          </cell>
          <cell r="C6367">
            <v>6500</v>
          </cell>
          <cell r="E6367">
            <v>6500</v>
          </cell>
        </row>
        <row r="6368">
          <cell r="A6368" t="str">
            <v>Tablon gres moore gr/do 25*25</v>
          </cell>
          <cell r="B6368" t="str">
            <v>M2</v>
          </cell>
          <cell r="C6368">
            <v>5689</v>
          </cell>
          <cell r="E6368">
            <v>5689</v>
          </cell>
        </row>
        <row r="6369">
          <cell r="A6369" t="str">
            <v>Tablon gres moore es/do 25*25</v>
          </cell>
          <cell r="B6369" t="str">
            <v>M2</v>
          </cell>
          <cell r="C6369">
            <v>2791</v>
          </cell>
          <cell r="E6369">
            <v>2791</v>
          </cell>
        </row>
        <row r="6370">
          <cell r="A6370" t="str">
            <v>Tablon gres moore es/do 33*33</v>
          </cell>
          <cell r="B6370" t="str">
            <v>M2</v>
          </cell>
          <cell r="C6370">
            <v>5689</v>
          </cell>
          <cell r="E6370">
            <v>5689</v>
          </cell>
        </row>
        <row r="6371">
          <cell r="A6371" t="str">
            <v>Piso gres moore m-30cte 30*30</v>
          </cell>
          <cell r="B6371" t="str">
            <v>M2</v>
          </cell>
          <cell r="C6371">
            <v>5689</v>
          </cell>
          <cell r="E6371">
            <v>5689</v>
          </cell>
        </row>
        <row r="6372">
          <cell r="A6372" t="str">
            <v>Piso gres moore m-30cte 30*15</v>
          </cell>
          <cell r="B6372" t="str">
            <v>M2</v>
          </cell>
          <cell r="C6372">
            <v>5689</v>
          </cell>
          <cell r="E6372">
            <v>5689</v>
          </cell>
        </row>
        <row r="6373">
          <cell r="A6373" t="str">
            <v>Piso gres moore m-30cte 15*15</v>
          </cell>
          <cell r="B6373" t="str">
            <v>M2</v>
          </cell>
          <cell r="C6373">
            <v>5689</v>
          </cell>
          <cell r="E6373">
            <v>5689</v>
          </cell>
        </row>
        <row r="6374">
          <cell r="A6374" t="str">
            <v>Piso gres moore m-20cte 20*20</v>
          </cell>
          <cell r="B6374" t="str">
            <v>M2</v>
          </cell>
          <cell r="C6374">
            <v>5689</v>
          </cell>
          <cell r="E6374">
            <v>5689</v>
          </cell>
        </row>
        <row r="6375">
          <cell r="A6375" t="str">
            <v>Piso gres moore m-20cte 20*10</v>
          </cell>
          <cell r="B6375" t="str">
            <v>M2</v>
          </cell>
          <cell r="C6375">
            <v>5689</v>
          </cell>
          <cell r="E6375">
            <v>5689</v>
          </cell>
        </row>
        <row r="6376">
          <cell r="A6376" t="str">
            <v>Piso gres moore m-20cte 10*10</v>
          </cell>
          <cell r="B6376" t="str">
            <v>M2</v>
          </cell>
          <cell r="C6376">
            <v>5689</v>
          </cell>
          <cell r="E6376">
            <v>5689</v>
          </cell>
        </row>
        <row r="6377">
          <cell r="A6377" t="str">
            <v>Piso gres moore rustico 10*10</v>
          </cell>
          <cell r="B6377" t="str">
            <v>M2</v>
          </cell>
          <cell r="C6377">
            <v>5689</v>
          </cell>
          <cell r="E6377">
            <v>5689</v>
          </cell>
        </row>
        <row r="6378">
          <cell r="A6378" t="str">
            <v>Piso gres moore rustico 10*20</v>
          </cell>
          <cell r="B6378" t="str">
            <v>M2</v>
          </cell>
          <cell r="C6378">
            <v>5689</v>
          </cell>
          <cell r="E6378">
            <v>5689</v>
          </cell>
        </row>
        <row r="6379">
          <cell r="A6379" t="str">
            <v>Tableta gres moore r/ca 10*10</v>
          </cell>
          <cell r="B6379" t="str">
            <v>M2</v>
          </cell>
          <cell r="C6379">
            <v>5689</v>
          </cell>
          <cell r="E6379">
            <v>5689</v>
          </cell>
        </row>
        <row r="6380">
          <cell r="A6380" t="str">
            <v>Tableta gres moore r/ca 10*20</v>
          </cell>
          <cell r="B6380" t="str">
            <v>M2</v>
          </cell>
          <cell r="C6380">
            <v>5689</v>
          </cell>
          <cell r="E6380">
            <v>5689</v>
          </cell>
        </row>
        <row r="6381">
          <cell r="A6381" t="str">
            <v>Tablon gres moore r/co 15*15</v>
          </cell>
          <cell r="B6381" t="str">
            <v>M2</v>
          </cell>
          <cell r="C6381">
            <v>5689</v>
          </cell>
          <cell r="E6381">
            <v>5689</v>
          </cell>
        </row>
        <row r="6382">
          <cell r="A6382" t="str">
            <v>Tablon gres moore r/co 15*30</v>
          </cell>
          <cell r="B6382" t="str">
            <v>M2</v>
          </cell>
          <cell r="C6382">
            <v>5689</v>
          </cell>
          <cell r="E6382">
            <v>5689</v>
          </cell>
        </row>
        <row r="6383">
          <cell r="A6383" t="str">
            <v>Tablon gres moore r/co 25*25</v>
          </cell>
          <cell r="B6383" t="str">
            <v>M2</v>
          </cell>
          <cell r="C6383">
            <v>5689</v>
          </cell>
          <cell r="E6383">
            <v>5689</v>
          </cell>
        </row>
        <row r="6384">
          <cell r="A6384" t="str">
            <v>Tablon gres cucuta liso 20*20</v>
          </cell>
          <cell r="B6384" t="str">
            <v>M2</v>
          </cell>
          <cell r="C6384">
            <v>5689</v>
          </cell>
          <cell r="E6384">
            <v>5689</v>
          </cell>
        </row>
        <row r="6385">
          <cell r="A6385" t="str">
            <v>Tablon gres cucuta gr/do 20*20</v>
          </cell>
          <cell r="B6385" t="str">
            <v>M2</v>
          </cell>
          <cell r="C6385">
            <v>5689</v>
          </cell>
          <cell r="E6385">
            <v>5689</v>
          </cell>
        </row>
        <row r="6386">
          <cell r="A6386" t="str">
            <v>Tablon gres cucuta liso 25*25</v>
          </cell>
          <cell r="B6386" t="str">
            <v>M2</v>
          </cell>
          <cell r="C6386">
            <v>5689</v>
          </cell>
          <cell r="E6386">
            <v>5689</v>
          </cell>
        </row>
        <row r="6387">
          <cell r="A6387" t="str">
            <v>Tablon gres cucuta gr/do 25*25</v>
          </cell>
          <cell r="B6387" t="str">
            <v>M2</v>
          </cell>
          <cell r="C6387">
            <v>5689</v>
          </cell>
          <cell r="E6387">
            <v>5689</v>
          </cell>
        </row>
        <row r="6388">
          <cell r="A6388" t="str">
            <v>Tablon gres cucuta liso 30*30</v>
          </cell>
          <cell r="B6388" t="str">
            <v>M2</v>
          </cell>
          <cell r="C6388">
            <v>5689</v>
          </cell>
          <cell r="E6388">
            <v>5689</v>
          </cell>
        </row>
        <row r="6389">
          <cell r="A6389" t="str">
            <v>Tablon gres cucuta gr/do 30*30</v>
          </cell>
          <cell r="B6389" t="str">
            <v>M2</v>
          </cell>
          <cell r="C6389">
            <v>5689</v>
          </cell>
          <cell r="E6389">
            <v>5689</v>
          </cell>
        </row>
        <row r="6390">
          <cell r="A6390" t="str">
            <v>Tablon gres cucuta liso 33*33</v>
          </cell>
          <cell r="B6390" t="str">
            <v>M2</v>
          </cell>
          <cell r="C6390">
            <v>5689</v>
          </cell>
          <cell r="E6390">
            <v>5689</v>
          </cell>
        </row>
        <row r="6391">
          <cell r="A6391" t="str">
            <v>Tablon gres cucuta gr/do 33*33</v>
          </cell>
          <cell r="B6391" t="str">
            <v>M2</v>
          </cell>
          <cell r="C6391">
            <v>5689</v>
          </cell>
          <cell r="E6391">
            <v>5689</v>
          </cell>
        </row>
        <row r="6392">
          <cell r="A6392" t="str">
            <v>G/escoba gres cucuta 7*25</v>
          </cell>
          <cell r="B6392" t="str">
            <v>Ml</v>
          </cell>
          <cell r="C6392">
            <v>5689</v>
          </cell>
          <cell r="E6392">
            <v>5689</v>
          </cell>
        </row>
        <row r="6393">
          <cell r="A6393" t="str">
            <v>Pisos en baldosin retal marmol</v>
          </cell>
          <cell r="C6393">
            <v>5689</v>
          </cell>
          <cell r="E6393">
            <v>5689</v>
          </cell>
        </row>
        <row r="6394">
          <cell r="A6394" t="str">
            <v>Baldosa marmol gr20 c/b 40*40</v>
          </cell>
          <cell r="B6394" t="str">
            <v>M2</v>
          </cell>
          <cell r="C6394">
            <v>8500</v>
          </cell>
          <cell r="E6394">
            <v>8500</v>
          </cell>
        </row>
        <row r="6395">
          <cell r="A6395" t="str">
            <v>Baldosa marmol gr7 c/b 40*40</v>
          </cell>
          <cell r="B6395" t="str">
            <v>M2</v>
          </cell>
          <cell r="C6395">
            <v>4500</v>
          </cell>
          <cell r="E6395">
            <v>4500</v>
          </cell>
        </row>
        <row r="6396">
          <cell r="A6396" t="str">
            <v>Baldosa marmol gr4 c/b 30*30</v>
          </cell>
          <cell r="B6396" t="str">
            <v>M2</v>
          </cell>
          <cell r="C6396">
            <v>63600</v>
          </cell>
          <cell r="E6396">
            <v>63600</v>
          </cell>
        </row>
        <row r="6397">
          <cell r="A6397" t="str">
            <v>Baldosa marmol gr4 c/b 33*33</v>
          </cell>
          <cell r="B6397" t="str">
            <v>M2</v>
          </cell>
          <cell r="C6397">
            <v>37700</v>
          </cell>
          <cell r="E6397">
            <v>37700</v>
          </cell>
        </row>
        <row r="6398">
          <cell r="A6398" t="str">
            <v>Baldosa marmol gr7 c/g 40*40</v>
          </cell>
          <cell r="B6398" t="str">
            <v>M2</v>
          </cell>
          <cell r="C6398">
            <v>4000</v>
          </cell>
          <cell r="E6398">
            <v>4000</v>
          </cell>
        </row>
        <row r="6399">
          <cell r="A6399" t="str">
            <v>Baldosa marmol gr4 c/g 30*30</v>
          </cell>
          <cell r="B6399" t="str">
            <v>M2</v>
          </cell>
          <cell r="C6399">
            <v>3300</v>
          </cell>
          <cell r="E6399">
            <v>3300</v>
          </cell>
        </row>
        <row r="6400">
          <cell r="A6400" t="str">
            <v>Baldosa marmol gr2 c/g 30*30</v>
          </cell>
          <cell r="B6400" t="str">
            <v>M2</v>
          </cell>
          <cell r="C6400">
            <v>2900</v>
          </cell>
          <cell r="E6400">
            <v>2900</v>
          </cell>
        </row>
        <row r="6401">
          <cell r="A6401" t="str">
            <v>Boquilla para Baldosa</v>
          </cell>
          <cell r="B6401" t="str">
            <v>Kg</v>
          </cell>
          <cell r="C6401">
            <v>3800</v>
          </cell>
          <cell r="E6401">
            <v>3800</v>
          </cell>
        </row>
        <row r="6402">
          <cell r="A6402" t="str">
            <v>Guardaescoba marmol sin bisel</v>
          </cell>
          <cell r="B6402" t="str">
            <v>Ml</v>
          </cell>
          <cell r="C6402">
            <v>17200</v>
          </cell>
          <cell r="E6402">
            <v>17200</v>
          </cell>
        </row>
        <row r="6403">
          <cell r="A6403" t="str">
            <v>Baldosa m/mol f/gris 30*30</v>
          </cell>
          <cell r="B6403" t="str">
            <v>M2</v>
          </cell>
          <cell r="C6403">
            <v>4000</v>
          </cell>
          <cell r="E6403">
            <v>4000</v>
          </cell>
        </row>
        <row r="6404">
          <cell r="A6404" t="str">
            <v>Baldosa m/mol f/bco-ama 30*30</v>
          </cell>
          <cell r="B6404" t="str">
            <v>M2</v>
          </cell>
          <cell r="C6404">
            <v>4800</v>
          </cell>
          <cell r="E6404">
            <v>4800</v>
          </cell>
        </row>
        <row r="6405">
          <cell r="A6405" t="str">
            <v>Baldosa m/mol f/rosado 30*30</v>
          </cell>
          <cell r="B6405" t="str">
            <v>M2</v>
          </cell>
          <cell r="C6405">
            <v>5200</v>
          </cell>
          <cell r="E6405">
            <v>5200</v>
          </cell>
        </row>
        <row r="6406">
          <cell r="A6406" t="str">
            <v>Baldosa m/mol f/gris-bco 40*40</v>
          </cell>
          <cell r="B6406" t="str">
            <v>M2</v>
          </cell>
          <cell r="C6406">
            <v>4800</v>
          </cell>
          <cell r="E6406">
            <v>4800</v>
          </cell>
        </row>
        <row r="6407">
          <cell r="A6407" t="str">
            <v>Baldosa m/mol f/rosado 40*40</v>
          </cell>
          <cell r="B6407" t="str">
            <v>M2</v>
          </cell>
          <cell r="C6407">
            <v>6200</v>
          </cell>
          <cell r="E6407">
            <v>6200</v>
          </cell>
        </row>
        <row r="6408">
          <cell r="A6408" t="str">
            <v>Baldosa marmol acanalada 40*40</v>
          </cell>
          <cell r="B6408" t="str">
            <v>M2</v>
          </cell>
          <cell r="C6408">
            <v>5000</v>
          </cell>
          <cell r="E6408">
            <v>5000</v>
          </cell>
        </row>
        <row r="6409">
          <cell r="A6409" t="str">
            <v>Boquilla Alfa para piso retal</v>
          </cell>
          <cell r="B6409" t="str">
            <v>Kg</v>
          </cell>
          <cell r="C6409">
            <v>4200</v>
          </cell>
          <cell r="E6409">
            <v>4200</v>
          </cell>
        </row>
        <row r="6410">
          <cell r="A6410" t="str">
            <v>G/escoba gris-blanco-amarillo</v>
          </cell>
          <cell r="B6410" t="str">
            <v>Ml</v>
          </cell>
          <cell r="C6410">
            <v>1300</v>
          </cell>
          <cell r="E6410">
            <v>1300</v>
          </cell>
        </row>
        <row r="6411">
          <cell r="A6411" t="str">
            <v>G/escoba marmol rosado</v>
          </cell>
          <cell r="B6411" t="str">
            <v>Ml</v>
          </cell>
          <cell r="C6411">
            <v>1600</v>
          </cell>
          <cell r="E6411">
            <v>1600</v>
          </cell>
        </row>
        <row r="6412">
          <cell r="A6412" t="str">
            <v>G/escoba retal de marmol</v>
          </cell>
          <cell r="B6412" t="str">
            <v>Ml</v>
          </cell>
          <cell r="C6412">
            <v>1600</v>
          </cell>
          <cell r="E6412">
            <v>1600</v>
          </cell>
        </row>
        <row r="6413">
          <cell r="A6413" t="str">
            <v>Baldosa cemento 25*25-30*30</v>
          </cell>
          <cell r="B6413" t="str">
            <v>M2</v>
          </cell>
          <cell r="C6413">
            <v>3375</v>
          </cell>
          <cell r="E6413">
            <v>3375</v>
          </cell>
        </row>
        <row r="6414">
          <cell r="A6414" t="str">
            <v>Baldosa cemento terrazo</v>
          </cell>
          <cell r="B6414" t="str">
            <v>M2</v>
          </cell>
          <cell r="C6414">
            <v>3100</v>
          </cell>
          <cell r="E6414">
            <v>3100</v>
          </cell>
        </row>
        <row r="6415">
          <cell r="A6415" t="str">
            <v>Baldosa cemento 20*20 lisa</v>
          </cell>
          <cell r="B6415" t="str">
            <v>M2</v>
          </cell>
          <cell r="C6415">
            <v>3100</v>
          </cell>
          <cell r="E6415">
            <v>3100</v>
          </cell>
        </row>
        <row r="6416">
          <cell r="A6416" t="str">
            <v>Tableta cemento 30*15</v>
          </cell>
          <cell r="B6416" t="str">
            <v>M2</v>
          </cell>
          <cell r="C6416">
            <v>3100</v>
          </cell>
          <cell r="E6416">
            <v>3100</v>
          </cell>
        </row>
        <row r="6417">
          <cell r="A6417" t="str">
            <v>Baldosa cemento 20*20 cartulin</v>
          </cell>
          <cell r="B6417" t="str">
            <v>M2</v>
          </cell>
          <cell r="C6417">
            <v>3650</v>
          </cell>
          <cell r="E6417">
            <v>3650</v>
          </cell>
        </row>
        <row r="6418">
          <cell r="A6418" t="str">
            <v>G/escoba cemento unicolor</v>
          </cell>
          <cell r="B6418" t="str">
            <v>Ml</v>
          </cell>
          <cell r="C6418">
            <v>450</v>
          </cell>
          <cell r="E6418">
            <v>450</v>
          </cell>
        </row>
        <row r="6419">
          <cell r="A6419" t="str">
            <v>G/escoba cemento jaspeado</v>
          </cell>
          <cell r="B6419" t="str">
            <v>Ml</v>
          </cell>
          <cell r="C6419">
            <v>500</v>
          </cell>
          <cell r="E6419">
            <v>500</v>
          </cell>
        </row>
        <row r="6420">
          <cell r="A6420" t="str">
            <v>Retal de marmol gris</v>
          </cell>
          <cell r="B6420" t="str">
            <v>M2</v>
          </cell>
          <cell r="C6420">
            <v>2500</v>
          </cell>
          <cell r="E6420">
            <v>2500</v>
          </cell>
        </row>
        <row r="6421">
          <cell r="A6421" t="str">
            <v>Retal de marmol negro cebra</v>
          </cell>
          <cell r="B6421" t="str">
            <v>M2</v>
          </cell>
          <cell r="C6421">
            <v>4500</v>
          </cell>
          <cell r="E6421">
            <v>4500</v>
          </cell>
        </row>
        <row r="6422">
          <cell r="A6422" t="str">
            <v>Retal de marmol blanco extra</v>
          </cell>
          <cell r="B6422" t="str">
            <v>M2</v>
          </cell>
          <cell r="C6422">
            <v>5500</v>
          </cell>
          <cell r="E6422">
            <v>5500</v>
          </cell>
        </row>
        <row r="6423">
          <cell r="A6423" t="str">
            <v>Retal de marmol rosado claro</v>
          </cell>
          <cell r="B6423" t="str">
            <v>M2</v>
          </cell>
          <cell r="C6423">
            <v>4900</v>
          </cell>
          <cell r="E6423">
            <v>4900</v>
          </cell>
        </row>
        <row r="6424">
          <cell r="A6424" t="str">
            <v>Retal de marmol mandarina</v>
          </cell>
          <cell r="B6424" t="str">
            <v>M2</v>
          </cell>
          <cell r="C6424">
            <v>7500</v>
          </cell>
          <cell r="E6424">
            <v>7500</v>
          </cell>
        </row>
        <row r="6425">
          <cell r="A6425" t="str">
            <v>Retal de marmol verde champana</v>
          </cell>
          <cell r="B6425" t="str">
            <v>M2</v>
          </cell>
          <cell r="C6425">
            <v>15000</v>
          </cell>
          <cell r="E6425">
            <v>15000</v>
          </cell>
        </row>
        <row r="6426">
          <cell r="A6426" t="str">
            <v>Retal de marmol verde mostaza</v>
          </cell>
          <cell r="B6426" t="str">
            <v>M2</v>
          </cell>
          <cell r="C6426">
            <v>5900</v>
          </cell>
          <cell r="E6426">
            <v>5900</v>
          </cell>
        </row>
        <row r="6427">
          <cell r="A6427" t="str">
            <v>Retal de marmol 33*33 grano 1b</v>
          </cell>
          <cell r="B6427" t="str">
            <v>M2</v>
          </cell>
          <cell r="C6427">
            <v>10000</v>
          </cell>
          <cell r="E6427">
            <v>10000</v>
          </cell>
        </row>
        <row r="6428">
          <cell r="A6428" t="str">
            <v>Retal de marmol 33*33 grano m1</v>
          </cell>
          <cell r="B6428" t="str">
            <v>M2</v>
          </cell>
          <cell r="C6428">
            <v>14000</v>
          </cell>
          <cell r="E6428">
            <v>14000</v>
          </cell>
        </row>
        <row r="6429">
          <cell r="A6429" t="str">
            <v>Retal de marmol 33*33 grano 1</v>
          </cell>
          <cell r="B6429" t="str">
            <v>M2</v>
          </cell>
          <cell r="C6429">
            <v>11000</v>
          </cell>
          <cell r="E6429">
            <v>11000</v>
          </cell>
        </row>
        <row r="6430">
          <cell r="A6430" t="str">
            <v>Retal marmol 33*33 grano bh 1</v>
          </cell>
          <cell r="B6430" t="str">
            <v>M2</v>
          </cell>
          <cell r="C6430">
            <v>13700</v>
          </cell>
          <cell r="E6430">
            <v>13700</v>
          </cell>
        </row>
        <row r="6431">
          <cell r="A6431" t="str">
            <v>Retal marmol 33*33 grano pcl 1</v>
          </cell>
          <cell r="B6431" t="str">
            <v>M2</v>
          </cell>
          <cell r="C6431">
            <v>11800</v>
          </cell>
          <cell r="E6431">
            <v>11800</v>
          </cell>
        </row>
        <row r="6432">
          <cell r="A6432" t="str">
            <v>Retal marmol 33*33 grano 5 b</v>
          </cell>
          <cell r="B6432" t="str">
            <v>M2</v>
          </cell>
          <cell r="C6432">
            <v>10200</v>
          </cell>
          <cell r="E6432">
            <v>10200</v>
          </cell>
        </row>
        <row r="6433">
          <cell r="A6433" t="str">
            <v>Retal marmol 33*33 grano m 5</v>
          </cell>
          <cell r="B6433" t="str">
            <v>M2</v>
          </cell>
          <cell r="C6433">
            <v>14250</v>
          </cell>
          <cell r="E6433">
            <v>14250</v>
          </cell>
        </row>
        <row r="6434">
          <cell r="A6434" t="str">
            <v>Retal marmol 33*33 grano 5</v>
          </cell>
          <cell r="B6434" t="str">
            <v>M2</v>
          </cell>
          <cell r="C6434">
            <v>11300</v>
          </cell>
          <cell r="E6434">
            <v>11300</v>
          </cell>
        </row>
        <row r="6435">
          <cell r="A6435" t="str">
            <v>Retal marmol 33*33 grano bh 5</v>
          </cell>
          <cell r="B6435" t="str">
            <v>M2</v>
          </cell>
          <cell r="C6435">
            <v>14000</v>
          </cell>
          <cell r="E6435">
            <v>14000</v>
          </cell>
        </row>
        <row r="6436">
          <cell r="A6436" t="str">
            <v>Retal marmol 33*33 grano pcl 5</v>
          </cell>
          <cell r="B6436" t="str">
            <v>M2</v>
          </cell>
          <cell r="C6436">
            <v>16500</v>
          </cell>
          <cell r="E6436">
            <v>16500</v>
          </cell>
        </row>
        <row r="6437">
          <cell r="A6437" t="str">
            <v>Retal marmol 33*33 grano 5 rc</v>
          </cell>
          <cell r="B6437" t="str">
            <v>M2</v>
          </cell>
          <cell r="C6437">
            <v>13000</v>
          </cell>
          <cell r="E6437">
            <v>13000</v>
          </cell>
        </row>
        <row r="6438">
          <cell r="A6438" t="str">
            <v>Retal marmol 33*33 grano 5 rsh</v>
          </cell>
          <cell r="B6438" t="str">
            <v>M2</v>
          </cell>
          <cell r="C6438">
            <v>14850</v>
          </cell>
          <cell r="E6438">
            <v>14850</v>
          </cell>
        </row>
        <row r="6439">
          <cell r="A6439" t="str">
            <v>Alfalisto</v>
          </cell>
          <cell r="B6439" t="str">
            <v>Kg</v>
          </cell>
          <cell r="C6439">
            <v>1774</v>
          </cell>
          <cell r="E6439">
            <v>1774</v>
          </cell>
        </row>
        <row r="6440">
          <cell r="A6440" t="str">
            <v>Zocalo 33*7 grano 1 b</v>
          </cell>
          <cell r="B6440" t="str">
            <v>Ml</v>
          </cell>
          <cell r="C6440">
            <v>2600</v>
          </cell>
          <cell r="E6440">
            <v>2600</v>
          </cell>
        </row>
        <row r="6441">
          <cell r="A6441" t="str">
            <v>Zocalo 33*7 grano m 1</v>
          </cell>
          <cell r="B6441" t="str">
            <v>Ml</v>
          </cell>
          <cell r="C6441">
            <v>3350</v>
          </cell>
          <cell r="E6441">
            <v>3350</v>
          </cell>
        </row>
        <row r="6442">
          <cell r="A6442" t="str">
            <v>Zocalo 33*7 grano 1</v>
          </cell>
          <cell r="B6442" t="str">
            <v>Ml</v>
          </cell>
          <cell r="C6442">
            <v>3000</v>
          </cell>
          <cell r="E6442">
            <v>3000</v>
          </cell>
        </row>
        <row r="6443">
          <cell r="A6443" t="str">
            <v>Zocalo 33*7 grano bh 1</v>
          </cell>
          <cell r="B6443" t="str">
            <v>Ml</v>
          </cell>
          <cell r="C6443">
            <v>3300</v>
          </cell>
          <cell r="E6443">
            <v>3300</v>
          </cell>
        </row>
        <row r="6444">
          <cell r="A6444" t="str">
            <v>Zocalo 33*7 grano 5 b</v>
          </cell>
          <cell r="B6444" t="str">
            <v>Ml</v>
          </cell>
          <cell r="C6444">
            <v>2800</v>
          </cell>
          <cell r="E6444">
            <v>2800</v>
          </cell>
        </row>
        <row r="6445">
          <cell r="A6445" t="str">
            <v>Zocalo 33*7 grano m 5</v>
          </cell>
          <cell r="B6445" t="str">
            <v>Ml</v>
          </cell>
          <cell r="C6445">
            <v>4000</v>
          </cell>
          <cell r="E6445">
            <v>4000</v>
          </cell>
        </row>
        <row r="6446">
          <cell r="A6446" t="str">
            <v>Zocalo 33*7 grano 5</v>
          </cell>
          <cell r="B6446" t="str">
            <v>Ml</v>
          </cell>
          <cell r="C6446">
            <v>3300</v>
          </cell>
          <cell r="E6446">
            <v>3300</v>
          </cell>
        </row>
        <row r="6447">
          <cell r="A6447" t="str">
            <v>Zocalo 33*7 grano bh 5</v>
          </cell>
          <cell r="B6447" t="str">
            <v>Ml</v>
          </cell>
          <cell r="C6447">
            <v>3800</v>
          </cell>
          <cell r="E6447">
            <v>3800</v>
          </cell>
        </row>
        <row r="6448">
          <cell r="A6448" t="str">
            <v>Zocalo 33*7 grano pcl 5</v>
          </cell>
          <cell r="B6448" t="str">
            <v>Ml</v>
          </cell>
          <cell r="C6448">
            <v>4000</v>
          </cell>
          <cell r="E6448">
            <v>4000</v>
          </cell>
        </row>
        <row r="6449">
          <cell r="A6449" t="str">
            <v>Tablon gris rojo 30*30</v>
          </cell>
          <cell r="B6449" t="str">
            <v>M2</v>
          </cell>
          <cell r="C6449">
            <v>8990</v>
          </cell>
          <cell r="E6449">
            <v>8990</v>
          </cell>
        </row>
        <row r="6450">
          <cell r="A6450" t="str">
            <v>Tablon gris salmon 30*30</v>
          </cell>
          <cell r="B6450" t="str">
            <v>M2</v>
          </cell>
          <cell r="C6450">
            <v>8990</v>
          </cell>
          <cell r="E6450">
            <v>8990</v>
          </cell>
        </row>
        <row r="6451">
          <cell r="A6451" t="str">
            <v>Tablon tradicional sahara 30*30</v>
          </cell>
          <cell r="B6451" t="str">
            <v>M2</v>
          </cell>
          <cell r="C6451">
            <v>23800</v>
          </cell>
          <cell r="E6451">
            <v>23800</v>
          </cell>
        </row>
        <row r="6452">
          <cell r="A6452" t="str">
            <v>Tablon liston sahara 30*7.5</v>
          </cell>
          <cell r="B6452" t="str">
            <v>M2</v>
          </cell>
          <cell r="C6452">
            <v>33200</v>
          </cell>
          <cell r="E6452">
            <v>33200</v>
          </cell>
        </row>
        <row r="6453">
          <cell r="A6453" t="str">
            <v>Tablon tradicional Rojo 30*30</v>
          </cell>
          <cell r="B6453" t="str">
            <v>M2</v>
          </cell>
          <cell r="C6453">
            <v>33200</v>
          </cell>
          <cell r="E6453">
            <v>33200</v>
          </cell>
        </row>
        <row r="6454">
          <cell r="A6454" t="str">
            <v>Tablon rojo o salmon 20*20</v>
          </cell>
          <cell r="B6454" t="str">
            <v>M2</v>
          </cell>
          <cell r="C6454">
            <v>7150</v>
          </cell>
          <cell r="E6454">
            <v>7150</v>
          </cell>
        </row>
        <row r="6455">
          <cell r="A6455" t="str">
            <v>Tablon rojo o salmon 30*15</v>
          </cell>
          <cell r="B6455" t="str">
            <v>M2</v>
          </cell>
          <cell r="C6455">
            <v>7150</v>
          </cell>
          <cell r="E6455">
            <v>7150</v>
          </cell>
        </row>
        <row r="6456">
          <cell r="A6456" t="str">
            <v>Tablon liston rojo 30*7.5 Mt</v>
          </cell>
          <cell r="B6456" t="str">
            <v>M2</v>
          </cell>
          <cell r="C6456">
            <v>32718</v>
          </cell>
          <cell r="E6456">
            <v>32718</v>
          </cell>
        </row>
        <row r="6457">
          <cell r="A6457" t="str">
            <v>Tablon rojo o salmon 15*15</v>
          </cell>
          <cell r="B6457" t="str">
            <v>M2</v>
          </cell>
          <cell r="C6457">
            <v>7150</v>
          </cell>
          <cell r="E6457">
            <v>7150</v>
          </cell>
        </row>
        <row r="6458">
          <cell r="A6458" t="str">
            <v>Tablon rojo o salmon 20*10</v>
          </cell>
          <cell r="B6458" t="str">
            <v>M2</v>
          </cell>
          <cell r="C6458">
            <v>7150</v>
          </cell>
          <cell r="E6458">
            <v>7150</v>
          </cell>
        </row>
        <row r="6459">
          <cell r="A6459" t="str">
            <v>Tableta roma roja 20*10</v>
          </cell>
          <cell r="B6459" t="str">
            <v>M2</v>
          </cell>
          <cell r="C6459">
            <v>6450</v>
          </cell>
          <cell r="E6459">
            <v>6450</v>
          </cell>
        </row>
        <row r="6460">
          <cell r="A6460" t="str">
            <v>Tableta etrusca roja 25*7</v>
          </cell>
          <cell r="B6460" t="str">
            <v>M2</v>
          </cell>
          <cell r="C6460">
            <v>6450</v>
          </cell>
          <cell r="E6460">
            <v>6450</v>
          </cell>
        </row>
        <row r="6461">
          <cell r="A6461" t="str">
            <v>Tableta etrusca salmon 25*7</v>
          </cell>
          <cell r="B6461" t="str">
            <v>M2</v>
          </cell>
          <cell r="C6461">
            <v>6450</v>
          </cell>
          <cell r="E6461">
            <v>6450</v>
          </cell>
        </row>
        <row r="6462">
          <cell r="A6462" t="str">
            <v>Tableta egipcia roja 10*10</v>
          </cell>
          <cell r="B6462" t="str">
            <v>M2</v>
          </cell>
          <cell r="C6462">
            <v>6450</v>
          </cell>
          <cell r="E6462">
            <v>6450</v>
          </cell>
        </row>
        <row r="6463">
          <cell r="A6463" t="str">
            <v>Tableta roma sahacra 20*10</v>
          </cell>
          <cell r="B6463" t="str">
            <v>M2</v>
          </cell>
          <cell r="C6463">
            <v>8850</v>
          </cell>
          <cell r="E6463">
            <v>8850</v>
          </cell>
        </row>
        <row r="6464">
          <cell r="A6464" t="str">
            <v>Tableta etrusca sahara 25*7</v>
          </cell>
          <cell r="B6464" t="str">
            <v>M2</v>
          </cell>
          <cell r="C6464">
            <v>8850</v>
          </cell>
          <cell r="E6464">
            <v>8850</v>
          </cell>
        </row>
        <row r="6465">
          <cell r="A6465" t="str">
            <v>Tableta egipcia sahara 10*10</v>
          </cell>
          <cell r="B6465" t="str">
            <v>M2</v>
          </cell>
          <cell r="C6465">
            <v>8850</v>
          </cell>
          <cell r="E6465">
            <v>8850</v>
          </cell>
        </row>
        <row r="6466">
          <cell r="A6466" t="str">
            <v>Tableta etrusca moro 25*7</v>
          </cell>
          <cell r="B6466" t="str">
            <v>M2</v>
          </cell>
          <cell r="C6466">
            <v>7300</v>
          </cell>
          <cell r="E6466">
            <v>7300</v>
          </cell>
        </row>
        <row r="6467">
          <cell r="A6467" t="str">
            <v>Tableta guayacan 20*10</v>
          </cell>
          <cell r="B6467" t="str">
            <v>M2</v>
          </cell>
          <cell r="C6467">
            <v>8450</v>
          </cell>
          <cell r="E6467">
            <v>8450</v>
          </cell>
        </row>
        <row r="6468">
          <cell r="A6468" t="str">
            <v>Loseta industrial sahara24.5*24.5 Mt</v>
          </cell>
          <cell r="B6468" t="str">
            <v>M2</v>
          </cell>
          <cell r="C6468">
            <v>30660</v>
          </cell>
          <cell r="E6468">
            <v>30660</v>
          </cell>
        </row>
        <row r="6469">
          <cell r="A6469" t="str">
            <v>Escalgres rojo 20*17</v>
          </cell>
          <cell r="B6469" t="str">
            <v>Ml</v>
          </cell>
          <cell r="C6469">
            <v>2600</v>
          </cell>
          <cell r="E6469">
            <v>2600</v>
          </cell>
        </row>
        <row r="6470">
          <cell r="A6470" t="str">
            <v>Escalgres sahara 20*17</v>
          </cell>
          <cell r="B6470" t="str">
            <v>Ml</v>
          </cell>
          <cell r="C6470">
            <v>3000</v>
          </cell>
          <cell r="E6470">
            <v>3000</v>
          </cell>
        </row>
        <row r="6471">
          <cell r="A6471" t="str">
            <v>Cotoforte mocca 20*20</v>
          </cell>
          <cell r="B6471" t="str">
            <v>M2</v>
          </cell>
          <cell r="C6471">
            <v>6150</v>
          </cell>
          <cell r="E6471">
            <v>6150</v>
          </cell>
        </row>
        <row r="6472">
          <cell r="A6472" t="str">
            <v>Cotoforte 24*6</v>
          </cell>
          <cell r="B6472" t="str">
            <v>M2</v>
          </cell>
          <cell r="C6472">
            <v>5800</v>
          </cell>
          <cell r="E6472">
            <v>5800</v>
          </cell>
        </row>
        <row r="6473">
          <cell r="A6473" t="str">
            <v>Cotoforte 30*30</v>
          </cell>
          <cell r="B6473" t="str">
            <v>M2</v>
          </cell>
          <cell r="C6473">
            <v>6500</v>
          </cell>
          <cell r="E6473">
            <v>6500</v>
          </cell>
        </row>
        <row r="6474">
          <cell r="A6474" t="str">
            <v>Esmaltado klinker liso 20*20</v>
          </cell>
          <cell r="B6474" t="str">
            <v>M2</v>
          </cell>
          <cell r="C6474">
            <v>12500</v>
          </cell>
          <cell r="E6474">
            <v>12500</v>
          </cell>
        </row>
        <row r="6475">
          <cell r="A6475" t="str">
            <v>Esmaltado klinker liso 30*15</v>
          </cell>
          <cell r="B6475" t="str">
            <v>M2</v>
          </cell>
          <cell r="C6475">
            <v>12500</v>
          </cell>
          <cell r="E6475">
            <v>12500</v>
          </cell>
        </row>
        <row r="6476">
          <cell r="A6476" t="str">
            <v>Esmaltado toceto liso 10*10</v>
          </cell>
          <cell r="B6476" t="str">
            <v>M2</v>
          </cell>
          <cell r="C6476">
            <v>12500</v>
          </cell>
          <cell r="E6476">
            <v>12500</v>
          </cell>
        </row>
        <row r="6477">
          <cell r="A6477" t="str">
            <v>Esmaltado klinker natura 15*15</v>
          </cell>
          <cell r="B6477" t="str">
            <v>M2</v>
          </cell>
          <cell r="C6477">
            <v>12500</v>
          </cell>
          <cell r="E6477">
            <v>12500</v>
          </cell>
        </row>
        <row r="6478">
          <cell r="A6478" t="str">
            <v>Esmaltado toceto natura 10*10</v>
          </cell>
          <cell r="B6478" t="str">
            <v>M2</v>
          </cell>
          <cell r="C6478">
            <v>12500</v>
          </cell>
          <cell r="E6478">
            <v>12500</v>
          </cell>
        </row>
        <row r="6479">
          <cell r="A6479" t="str">
            <v>Esmaltado toceto decorad 10*10</v>
          </cell>
          <cell r="B6479" t="str">
            <v>Un</v>
          </cell>
          <cell r="C6479">
            <v>1500</v>
          </cell>
          <cell r="E6479">
            <v>1500</v>
          </cell>
        </row>
        <row r="6480">
          <cell r="A6480" t="str">
            <v>Esmalt. Liston decorado 30*7.5</v>
          </cell>
          <cell r="B6480" t="str">
            <v>Un</v>
          </cell>
          <cell r="C6480">
            <v>3000</v>
          </cell>
          <cell r="E6480">
            <v>3000</v>
          </cell>
        </row>
        <row r="6481">
          <cell r="A6481" t="str">
            <v>Ceramica texturizada 30*30</v>
          </cell>
          <cell r="B6481" t="str">
            <v>M2</v>
          </cell>
          <cell r="C6481">
            <v>9850</v>
          </cell>
          <cell r="E6481">
            <v>9850</v>
          </cell>
        </row>
        <row r="6482">
          <cell r="A6482" t="str">
            <v>Ceramica lisa 30*30</v>
          </cell>
          <cell r="B6482" t="str">
            <v>M2</v>
          </cell>
          <cell r="C6482">
            <v>9850</v>
          </cell>
          <cell r="E6482">
            <v>9850</v>
          </cell>
        </row>
        <row r="6483">
          <cell r="A6483" t="str">
            <v>Ceramica texturizada 20*20</v>
          </cell>
          <cell r="B6483" t="str">
            <v>M2</v>
          </cell>
          <cell r="C6483">
            <v>8200</v>
          </cell>
          <cell r="E6483">
            <v>8200</v>
          </cell>
        </row>
        <row r="6484">
          <cell r="A6484" t="str">
            <v>Ceramica lisa 20*20</v>
          </cell>
          <cell r="B6484" t="str">
            <v>M2</v>
          </cell>
          <cell r="C6484">
            <v>8200</v>
          </cell>
          <cell r="E6484">
            <v>8200</v>
          </cell>
        </row>
        <row r="6485">
          <cell r="A6485" t="str">
            <v>Ceramica granilla 45*45</v>
          </cell>
          <cell r="B6485" t="str">
            <v>M2</v>
          </cell>
          <cell r="C6485">
            <v>25128</v>
          </cell>
          <cell r="E6485">
            <v>25128</v>
          </cell>
        </row>
        <row r="6486">
          <cell r="A6486" t="str">
            <v>Ceramica granilla 30.5*30.5</v>
          </cell>
          <cell r="B6486" t="str">
            <v>M2</v>
          </cell>
          <cell r="C6486">
            <v>35128</v>
          </cell>
          <cell r="E6486">
            <v>35128</v>
          </cell>
        </row>
        <row r="6487">
          <cell r="A6487" t="str">
            <v>Marmol negro san gil 30*30</v>
          </cell>
          <cell r="B6487" t="str">
            <v>M2</v>
          </cell>
          <cell r="C6487">
            <v>33600</v>
          </cell>
          <cell r="E6487">
            <v>33600</v>
          </cell>
        </row>
        <row r="6488">
          <cell r="A6488" t="str">
            <v>Marmol negro san gil 30*15</v>
          </cell>
          <cell r="B6488" t="str">
            <v>M2</v>
          </cell>
          <cell r="C6488">
            <v>33600</v>
          </cell>
          <cell r="E6488">
            <v>33600</v>
          </cell>
        </row>
        <row r="6489">
          <cell r="A6489" t="str">
            <v>Marmol negro san gil 30*7.5</v>
          </cell>
          <cell r="B6489" t="str">
            <v>M2</v>
          </cell>
          <cell r="C6489">
            <v>33600</v>
          </cell>
          <cell r="E6489">
            <v>33600</v>
          </cell>
        </row>
        <row r="6490">
          <cell r="A6490" t="str">
            <v>Marmol payande/payarino 30*30</v>
          </cell>
          <cell r="B6490" t="str">
            <v>M2</v>
          </cell>
          <cell r="C6490">
            <v>41800</v>
          </cell>
          <cell r="E6490">
            <v>41800</v>
          </cell>
        </row>
        <row r="6491">
          <cell r="A6491" t="str">
            <v>Marmol payande/payarino 30*15</v>
          </cell>
          <cell r="B6491" t="str">
            <v>M2</v>
          </cell>
          <cell r="C6491">
            <v>41800</v>
          </cell>
          <cell r="E6491">
            <v>41800</v>
          </cell>
        </row>
        <row r="6492">
          <cell r="A6492" t="str">
            <v>Marmol payande/payarino 30*7.5</v>
          </cell>
          <cell r="B6492" t="str">
            <v>M2</v>
          </cell>
          <cell r="C6492">
            <v>41800</v>
          </cell>
          <cell r="E6492">
            <v>41800</v>
          </cell>
        </row>
        <row r="6493">
          <cell r="A6493" t="str">
            <v>Marmol cafe/humo pinta 30*30</v>
          </cell>
          <cell r="B6493" t="str">
            <v>M2</v>
          </cell>
          <cell r="C6493">
            <v>45900</v>
          </cell>
          <cell r="E6493">
            <v>45900</v>
          </cell>
        </row>
        <row r="6494">
          <cell r="A6494" t="str">
            <v>Marmol cafe/humo pinta 30*15</v>
          </cell>
          <cell r="B6494" t="str">
            <v>M2</v>
          </cell>
          <cell r="C6494">
            <v>45900</v>
          </cell>
          <cell r="E6494">
            <v>45900</v>
          </cell>
        </row>
        <row r="6495">
          <cell r="A6495" t="str">
            <v>Marmol cafe/humo pinta 30*7.5</v>
          </cell>
          <cell r="B6495" t="str">
            <v>M2</v>
          </cell>
          <cell r="C6495">
            <v>45900</v>
          </cell>
          <cell r="E6495">
            <v>45900</v>
          </cell>
        </row>
        <row r="6496">
          <cell r="A6496" t="str">
            <v>Marmol rio claro 30*30</v>
          </cell>
          <cell r="B6496" t="str">
            <v>M2</v>
          </cell>
          <cell r="C6496">
            <v>35900</v>
          </cell>
          <cell r="E6496">
            <v>35900</v>
          </cell>
        </row>
        <row r="6497">
          <cell r="A6497" t="str">
            <v>Marmol rio claro 30*15</v>
          </cell>
          <cell r="B6497" t="str">
            <v>M2</v>
          </cell>
          <cell r="C6497">
            <v>35900</v>
          </cell>
          <cell r="E6497">
            <v>35900</v>
          </cell>
        </row>
        <row r="6498">
          <cell r="A6498" t="str">
            <v>Marmol rio claro 30*7.5</v>
          </cell>
          <cell r="B6498" t="str">
            <v>M2</v>
          </cell>
          <cell r="C6498">
            <v>35900</v>
          </cell>
          <cell r="E6498">
            <v>35900</v>
          </cell>
        </row>
        <row r="6499">
          <cell r="A6499" t="str">
            <v>Marmol bronce 30*30</v>
          </cell>
          <cell r="B6499" t="str">
            <v>M2</v>
          </cell>
          <cell r="C6499">
            <v>46800</v>
          </cell>
          <cell r="E6499">
            <v>46800</v>
          </cell>
        </row>
        <row r="6500">
          <cell r="A6500" t="str">
            <v>Marmol bronce 30*15</v>
          </cell>
          <cell r="B6500" t="str">
            <v>M2</v>
          </cell>
          <cell r="C6500">
            <v>46800</v>
          </cell>
          <cell r="E6500">
            <v>46800</v>
          </cell>
        </row>
        <row r="6501">
          <cell r="A6501" t="str">
            <v>Marmol bronce 30*7.5</v>
          </cell>
          <cell r="B6501" t="str">
            <v>M2</v>
          </cell>
          <cell r="C6501">
            <v>46800</v>
          </cell>
          <cell r="E6501">
            <v>46800</v>
          </cell>
        </row>
        <row r="6502">
          <cell r="A6502" t="str">
            <v>Marmol perlato claro o crema</v>
          </cell>
          <cell r="B6502" t="str">
            <v>M2</v>
          </cell>
          <cell r="C6502">
            <v>34200</v>
          </cell>
          <cell r="E6502">
            <v>34200</v>
          </cell>
        </row>
        <row r="6503">
          <cell r="A6503" t="str">
            <v>Marmol brecociato azul huila</v>
          </cell>
          <cell r="B6503" t="str">
            <v>M2</v>
          </cell>
          <cell r="C6503">
            <v>35700</v>
          </cell>
          <cell r="E6503">
            <v>35700</v>
          </cell>
        </row>
        <row r="6504">
          <cell r="A6504" t="str">
            <v>Marmol brecociato rosado huila</v>
          </cell>
          <cell r="B6504" t="str">
            <v>M2</v>
          </cell>
          <cell r="C6504">
            <v>35000</v>
          </cell>
          <cell r="E6504">
            <v>35000</v>
          </cell>
        </row>
        <row r="6505">
          <cell r="A6505" t="str">
            <v>Marmol brecociato blanco huila</v>
          </cell>
          <cell r="B6505" t="str">
            <v>M2</v>
          </cell>
          <cell r="C6505">
            <v>32400</v>
          </cell>
          <cell r="E6505">
            <v>32400</v>
          </cell>
        </row>
        <row r="6506">
          <cell r="A6506" t="str">
            <v>Marmol botticino ital. 30*30</v>
          </cell>
          <cell r="B6506" t="str">
            <v>M2</v>
          </cell>
          <cell r="C6506">
            <v>49800</v>
          </cell>
          <cell r="E6506">
            <v>49800</v>
          </cell>
        </row>
        <row r="6507">
          <cell r="A6507" t="str">
            <v>Marmol crema marfil 30*30</v>
          </cell>
          <cell r="B6507" t="str">
            <v>M2</v>
          </cell>
          <cell r="C6507">
            <v>49800</v>
          </cell>
          <cell r="E6507">
            <v>49800</v>
          </cell>
        </row>
        <row r="6508">
          <cell r="A6508" t="str">
            <v>Spatello blanco granizado 15*3</v>
          </cell>
          <cell r="B6508" t="str">
            <v>M2</v>
          </cell>
          <cell r="C6508">
            <v>42000</v>
          </cell>
          <cell r="E6508">
            <v>42000</v>
          </cell>
        </row>
        <row r="6509">
          <cell r="A6509" t="str">
            <v>Spatello azul y rosado 15*3</v>
          </cell>
          <cell r="B6509" t="str">
            <v>M2</v>
          </cell>
          <cell r="C6509">
            <v>43000</v>
          </cell>
          <cell r="E6509">
            <v>43000</v>
          </cell>
        </row>
        <row r="6510">
          <cell r="A6510" t="str">
            <v>Spatello blanco payarino 15*3</v>
          </cell>
          <cell r="B6510" t="str">
            <v>M2</v>
          </cell>
          <cell r="C6510">
            <v>33500</v>
          </cell>
          <cell r="E6510">
            <v>33500</v>
          </cell>
        </row>
        <row r="6511">
          <cell r="A6511" t="str">
            <v>Spatello perlato crema 15*3</v>
          </cell>
          <cell r="B6511" t="str">
            <v>M2</v>
          </cell>
          <cell r="C6511">
            <v>22200</v>
          </cell>
          <cell r="E6511">
            <v>22200</v>
          </cell>
        </row>
        <row r="6512">
          <cell r="A6512" t="str">
            <v>Spatello villa de leyva 15*3</v>
          </cell>
          <cell r="B6512" t="str">
            <v>M2</v>
          </cell>
          <cell r="C6512">
            <v>21300</v>
          </cell>
          <cell r="E6512">
            <v>21300</v>
          </cell>
        </row>
        <row r="6513">
          <cell r="A6513" t="str">
            <v>Spatello payande 15*3</v>
          </cell>
          <cell r="B6513" t="str">
            <v>M2</v>
          </cell>
          <cell r="C6513">
            <v>21300</v>
          </cell>
          <cell r="E6513">
            <v>21300</v>
          </cell>
        </row>
        <row r="6514">
          <cell r="A6514" t="str">
            <v>Spatello blanco huila 15*3</v>
          </cell>
          <cell r="B6514" t="str">
            <v>M2</v>
          </cell>
          <cell r="C6514">
            <v>22200</v>
          </cell>
          <cell r="E6514">
            <v>22200</v>
          </cell>
        </row>
        <row r="6515">
          <cell r="A6515" t="str">
            <v>Spatello pineda carolina 30*15</v>
          </cell>
          <cell r="B6515" t="str">
            <v>M2</v>
          </cell>
          <cell r="C6515">
            <v>24300</v>
          </cell>
          <cell r="E6515">
            <v>24300</v>
          </cell>
        </row>
        <row r="6516">
          <cell r="A6516" t="str">
            <v>Porcelanato brillante .25*.25</v>
          </cell>
          <cell r="B6516" t="str">
            <v>M2</v>
          </cell>
          <cell r="C6516">
            <v>30000</v>
          </cell>
          <cell r="E6516">
            <v>30000</v>
          </cell>
        </row>
        <row r="6517">
          <cell r="A6517" t="str">
            <v>Pisos vinisol</v>
          </cell>
        </row>
        <row r="6518">
          <cell r="A6518" t="str">
            <v>Terrazo 1.6 mm 30*30</v>
          </cell>
          <cell r="B6518" t="str">
            <v>M2</v>
          </cell>
          <cell r="C6518">
            <v>10800</v>
          </cell>
          <cell r="E6518">
            <v>10800</v>
          </cell>
        </row>
        <row r="6519">
          <cell r="A6519" t="str">
            <v>Terrazo 2.0 mm 30*30</v>
          </cell>
          <cell r="B6519" t="str">
            <v>M2</v>
          </cell>
          <cell r="C6519">
            <v>11725</v>
          </cell>
          <cell r="E6519">
            <v>11725</v>
          </cell>
        </row>
        <row r="6520">
          <cell r="A6520" t="str">
            <v>Terrazo 3.0 mm 30*30</v>
          </cell>
          <cell r="B6520" t="str">
            <v>M2</v>
          </cell>
          <cell r="C6520">
            <v>14443</v>
          </cell>
          <cell r="E6520">
            <v>14443</v>
          </cell>
        </row>
        <row r="6521">
          <cell r="A6521" t="str">
            <v>Rocas 1.6 mm 30*3</v>
          </cell>
          <cell r="B6521" t="str">
            <v>M2</v>
          </cell>
          <cell r="C6521">
            <v>11617</v>
          </cell>
          <cell r="E6521">
            <v>11617</v>
          </cell>
        </row>
        <row r="6522">
          <cell r="A6522" t="str">
            <v>Rocas 2.0 mm 30*30</v>
          </cell>
          <cell r="B6522" t="str">
            <v>M2</v>
          </cell>
          <cell r="C6522">
            <v>11398</v>
          </cell>
          <cell r="E6522">
            <v>11398</v>
          </cell>
        </row>
        <row r="6523">
          <cell r="A6523" t="str">
            <v>Rocas 3.0 mm 30*30</v>
          </cell>
          <cell r="B6523" t="str">
            <v>M2</v>
          </cell>
          <cell r="C6523">
            <v>16049</v>
          </cell>
          <cell r="E6523">
            <v>16049</v>
          </cell>
        </row>
        <row r="6524">
          <cell r="A6524" t="str">
            <v>Maderas 1.6 mm 30*30</v>
          </cell>
          <cell r="B6524" t="str">
            <v>M2</v>
          </cell>
          <cell r="C6524">
            <v>11617</v>
          </cell>
          <cell r="E6524">
            <v>11617</v>
          </cell>
        </row>
        <row r="6525">
          <cell r="A6525" t="str">
            <v>Terrazo brocatel 1.5 mm 25*25</v>
          </cell>
          <cell r="B6525" t="str">
            <v>M2</v>
          </cell>
          <cell r="C6525">
            <v>7107</v>
          </cell>
          <cell r="E6525">
            <v>7107</v>
          </cell>
        </row>
        <row r="6526">
          <cell r="A6526" t="str">
            <v>Guardaescoba vinisol residenc.</v>
          </cell>
          <cell r="B6526" t="str">
            <v>Ml</v>
          </cell>
          <cell r="C6526">
            <v>1029</v>
          </cell>
          <cell r="E6526">
            <v>1029</v>
          </cell>
        </row>
        <row r="6527">
          <cell r="A6527" t="str">
            <v>Guardaescoba vinisol comercial</v>
          </cell>
          <cell r="B6527" t="str">
            <v>Ml</v>
          </cell>
          <cell r="C6527">
            <v>1860</v>
          </cell>
          <cell r="E6527">
            <v>1860</v>
          </cell>
        </row>
        <row r="6528">
          <cell r="A6528" t="str">
            <v>Paso vinisol 30cm*3mt</v>
          </cell>
          <cell r="B6528" t="str">
            <v>Un</v>
          </cell>
          <cell r="C6528">
            <v>22613</v>
          </cell>
          <cell r="E6528">
            <v>22613</v>
          </cell>
        </row>
        <row r="6529">
          <cell r="A6529" t="str">
            <v>Contrapaso vinisol 20cm*3mt</v>
          </cell>
          <cell r="B6529" t="str">
            <v>Un</v>
          </cell>
          <cell r="C6529">
            <v>11306</v>
          </cell>
          <cell r="E6529">
            <v>11306</v>
          </cell>
        </row>
        <row r="6530">
          <cell r="A6530" t="str">
            <v>Pirlan vinisol 4.1cm*3mt</v>
          </cell>
          <cell r="B6530" t="str">
            <v>Un</v>
          </cell>
          <cell r="C6530">
            <v>4572</v>
          </cell>
          <cell r="E6530">
            <v>4572</v>
          </cell>
        </row>
        <row r="6531">
          <cell r="A6531" t="str">
            <v>Bocel reductor vinisol 1.6mm</v>
          </cell>
          <cell r="B6531" t="str">
            <v>UN</v>
          </cell>
          <cell r="C6531">
            <v>3097</v>
          </cell>
          <cell r="E6531">
            <v>3097</v>
          </cell>
        </row>
        <row r="6532">
          <cell r="A6532" t="str">
            <v>Bocel reductor vinisol 2.0mm</v>
          </cell>
          <cell r="B6532" t="str">
            <v>UN</v>
          </cell>
          <cell r="C6532">
            <v>3097</v>
          </cell>
          <cell r="E6532">
            <v>3097</v>
          </cell>
        </row>
        <row r="6533">
          <cell r="A6533" t="str">
            <v>Bocel reductor vinisol 3.0mm</v>
          </cell>
          <cell r="B6533" t="str">
            <v>UN</v>
          </cell>
          <cell r="C6533">
            <v>3097</v>
          </cell>
          <cell r="E6533">
            <v>3097</v>
          </cell>
        </row>
        <row r="6534">
          <cell r="A6534" t="str">
            <v>Adhesivo vinisol n.10 *5gl</v>
          </cell>
          <cell r="B6534" t="str">
            <v>Un</v>
          </cell>
          <cell r="C6534">
            <v>77586</v>
          </cell>
          <cell r="E6534">
            <v>77586</v>
          </cell>
        </row>
        <row r="6535">
          <cell r="A6535" t="str">
            <v>Adhesivo vinisol n.10 *1gl</v>
          </cell>
          <cell r="B6535" t="str">
            <v>Un</v>
          </cell>
          <cell r="C6535">
            <v>12666</v>
          </cell>
          <cell r="E6535">
            <v>12666</v>
          </cell>
        </row>
        <row r="6536">
          <cell r="A6536" t="str">
            <v>Adhesivo vinisol n.10 *1/2gl</v>
          </cell>
          <cell r="B6536" t="str">
            <v>Un</v>
          </cell>
          <cell r="C6536">
            <v>7726</v>
          </cell>
          <cell r="E6536">
            <v>7726</v>
          </cell>
        </row>
        <row r="6537">
          <cell r="A6537" t="str">
            <v>Adhesivo vinisol n.10 *1/4gl</v>
          </cell>
          <cell r="B6537" t="str">
            <v>Un</v>
          </cell>
          <cell r="C6537">
            <v>3856</v>
          </cell>
          <cell r="E6537">
            <v>3856</v>
          </cell>
        </row>
        <row r="6538">
          <cell r="A6538" t="str">
            <v>Adhesivo alfombra n.14 *5gl</v>
          </cell>
          <cell r="B6538" t="str">
            <v>Un</v>
          </cell>
          <cell r="C6538">
            <v>62675</v>
          </cell>
          <cell r="E6538">
            <v>62675</v>
          </cell>
        </row>
        <row r="6539">
          <cell r="A6539" t="str">
            <v>Adhesivo alfombra n.14 *1gl</v>
          </cell>
          <cell r="C6539">
            <v>14144</v>
          </cell>
          <cell r="E6539">
            <v>14144</v>
          </cell>
        </row>
        <row r="6540">
          <cell r="A6540" t="str">
            <v>Pegante standar *gl</v>
          </cell>
          <cell r="B6540" t="str">
            <v>Un</v>
          </cell>
          <cell r="C6540">
            <v>22842</v>
          </cell>
          <cell r="E6540">
            <v>22842</v>
          </cell>
        </row>
        <row r="6541">
          <cell r="A6541" t="str">
            <v>Pegante standar *1/8gl</v>
          </cell>
          <cell r="B6541" t="str">
            <v>Un</v>
          </cell>
          <cell r="C6541">
            <v>3895</v>
          </cell>
          <cell r="E6541">
            <v>3895</v>
          </cell>
        </row>
        <row r="6542">
          <cell r="A6542" t="str">
            <v>Mastico liquido *1gl</v>
          </cell>
          <cell r="B6542" t="str">
            <v>Un</v>
          </cell>
          <cell r="C6542">
            <v>6529</v>
          </cell>
          <cell r="E6542">
            <v>6529</v>
          </cell>
        </row>
        <row r="6543">
          <cell r="A6543" t="str">
            <v>Mastico liquido *1/2gl</v>
          </cell>
          <cell r="B6543" t="str">
            <v>Un</v>
          </cell>
          <cell r="C6543">
            <v>4019</v>
          </cell>
          <cell r="E6543">
            <v>4019</v>
          </cell>
        </row>
        <row r="6544">
          <cell r="A6544" t="str">
            <v>Mastico polvo *15kg</v>
          </cell>
          <cell r="B6544" t="str">
            <v>Un</v>
          </cell>
          <cell r="C6544">
            <v>7191</v>
          </cell>
          <cell r="E6544">
            <v>7191</v>
          </cell>
        </row>
        <row r="6545">
          <cell r="A6545" t="str">
            <v>Mastico polvo *7.5kg</v>
          </cell>
          <cell r="B6545" t="str">
            <v>Un</v>
          </cell>
          <cell r="C6545">
            <v>4946</v>
          </cell>
          <cell r="E6545">
            <v>4946</v>
          </cell>
        </row>
        <row r="6546">
          <cell r="A6546" t="str">
            <v>Polisec *210m2</v>
          </cell>
          <cell r="B6546" t="str">
            <v>Un</v>
          </cell>
          <cell r="C6546">
            <v>77632</v>
          </cell>
          <cell r="E6546">
            <v>77632</v>
          </cell>
        </row>
        <row r="6547">
          <cell r="A6547" t="str">
            <v>Detergente perfex *700cc</v>
          </cell>
          <cell r="B6547" t="str">
            <v>UN</v>
          </cell>
          <cell r="C6547">
            <v>2696</v>
          </cell>
          <cell r="E6547">
            <v>2696</v>
          </cell>
        </row>
        <row r="6548">
          <cell r="A6548" t="str">
            <v>Sellador acrylpiso *700cc</v>
          </cell>
          <cell r="B6548" t="str">
            <v>UN</v>
          </cell>
          <cell r="C6548">
            <v>7781</v>
          </cell>
          <cell r="E6548">
            <v>7781</v>
          </cell>
        </row>
        <row r="6549">
          <cell r="A6549" t="str">
            <v>Sellador acrylpiso *1/2gl</v>
          </cell>
          <cell r="B6549" t="str">
            <v>Un</v>
          </cell>
          <cell r="C6549">
            <v>18396</v>
          </cell>
          <cell r="E6549">
            <v>18396</v>
          </cell>
        </row>
        <row r="6550">
          <cell r="A6550" t="str">
            <v>Sellador acrylpiso *1gl</v>
          </cell>
          <cell r="B6550" t="str">
            <v>Un</v>
          </cell>
          <cell r="C6550">
            <v>34048</v>
          </cell>
          <cell r="E6550">
            <v>34048</v>
          </cell>
        </row>
        <row r="6551">
          <cell r="A6551" t="str">
            <v>Sellador acrylpiso *20lt</v>
          </cell>
          <cell r="B6551" t="str">
            <v>Un</v>
          </cell>
          <cell r="C6551">
            <v>158028</v>
          </cell>
          <cell r="E6551">
            <v>158028</v>
          </cell>
        </row>
        <row r="6552">
          <cell r="A6552" t="str">
            <v>Cera plastica vinisol *700cm</v>
          </cell>
          <cell r="B6552" t="str">
            <v>Un</v>
          </cell>
          <cell r="C6552">
            <v>5277</v>
          </cell>
          <cell r="E6552">
            <v>5277</v>
          </cell>
        </row>
        <row r="6553">
          <cell r="A6553" t="str">
            <v>Cera plastica vinisol *1/2gl</v>
          </cell>
          <cell r="B6553" t="str">
            <v>Un</v>
          </cell>
          <cell r="C6553">
            <v>8750</v>
          </cell>
          <cell r="E6553">
            <v>8750</v>
          </cell>
        </row>
        <row r="6554">
          <cell r="A6554" t="str">
            <v>Cera plastica vinisol *1gl</v>
          </cell>
          <cell r="B6554" t="str">
            <v>Un</v>
          </cell>
          <cell r="C6554">
            <v>14683</v>
          </cell>
          <cell r="E6554">
            <v>14683</v>
          </cell>
        </row>
        <row r="6555">
          <cell r="A6555" t="str">
            <v>Cera plastica vinisol *20lt</v>
          </cell>
          <cell r="B6555" t="str">
            <v>Un</v>
          </cell>
          <cell r="C6555">
            <v>62963</v>
          </cell>
          <cell r="E6555">
            <v>62963</v>
          </cell>
        </row>
        <row r="6556">
          <cell r="A6556" t="str">
            <v>Removedor vinisol *700cc.</v>
          </cell>
          <cell r="B6556" t="str">
            <v>UN</v>
          </cell>
          <cell r="C6556">
            <v>3323</v>
          </cell>
          <cell r="E6556">
            <v>3323</v>
          </cell>
        </row>
        <row r="6557">
          <cell r="A6557" t="str">
            <v>Removedor vinisol *1/2gl</v>
          </cell>
          <cell r="B6557" t="str">
            <v>Un</v>
          </cell>
          <cell r="C6557">
            <v>6357</v>
          </cell>
          <cell r="E6557">
            <v>6357</v>
          </cell>
        </row>
        <row r="6558">
          <cell r="A6558" t="str">
            <v>Removedor vinisol *1gl</v>
          </cell>
          <cell r="B6558" t="str">
            <v>Un</v>
          </cell>
          <cell r="C6558">
            <v>11340</v>
          </cell>
          <cell r="E6558">
            <v>11340</v>
          </cell>
        </row>
        <row r="6559">
          <cell r="A6559" t="str">
            <v>Removedor vinisol *20lt</v>
          </cell>
          <cell r="B6559" t="str">
            <v>Un</v>
          </cell>
          <cell r="C6559">
            <v>51816</v>
          </cell>
          <cell r="E6559">
            <v>51816</v>
          </cell>
        </row>
        <row r="6560">
          <cell r="A6560" t="str">
            <v>Emeflex 50*50</v>
          </cell>
          <cell r="B6560" t="str">
            <v>M2</v>
          </cell>
          <cell r="C6560">
            <v>4397</v>
          </cell>
          <cell r="E6560">
            <v>4397</v>
          </cell>
        </row>
        <row r="6561">
          <cell r="A6561" t="str">
            <v>Guardaescoba en madera 6cm</v>
          </cell>
          <cell r="B6561" t="str">
            <v>Un</v>
          </cell>
          <cell r="C6561">
            <v>1300</v>
          </cell>
          <cell r="E6561">
            <v>1300</v>
          </cell>
        </row>
        <row r="6562">
          <cell r="A6562" t="str">
            <v>Guardaescoba en madera 8cm</v>
          </cell>
          <cell r="B6562" t="str">
            <v>Un</v>
          </cell>
          <cell r="C6562">
            <v>1300</v>
          </cell>
          <cell r="E6562">
            <v>1300</v>
          </cell>
        </row>
        <row r="6563">
          <cell r="A6563" t="str">
            <v>Guardaescoba en madera 10cm</v>
          </cell>
          <cell r="B6563" t="str">
            <v>Un</v>
          </cell>
          <cell r="C6563">
            <v>1400</v>
          </cell>
          <cell r="E6563">
            <v>1400</v>
          </cell>
        </row>
        <row r="6564">
          <cell r="A6564" t="str">
            <v>Piso antideslizante 50*50</v>
          </cell>
          <cell r="B6564" t="str">
            <v>M2</v>
          </cell>
          <cell r="C6564">
            <v>28846</v>
          </cell>
          <cell r="E6564">
            <v>28846</v>
          </cell>
        </row>
        <row r="6565">
          <cell r="A6565" t="str">
            <v>Piso antideslizante</v>
          </cell>
          <cell r="B6565" t="str">
            <v>M2</v>
          </cell>
          <cell r="C6565">
            <v>23000</v>
          </cell>
          <cell r="E6565">
            <v>23000</v>
          </cell>
        </row>
        <row r="6566">
          <cell r="A6566" t="str">
            <v>Piso Noraplan Signa/ed  3.5mm</v>
          </cell>
          <cell r="B6566" t="str">
            <v>M2</v>
          </cell>
          <cell r="C6566">
            <v>170000</v>
          </cell>
          <cell r="E6566">
            <v>170000</v>
          </cell>
        </row>
        <row r="6567">
          <cell r="A6567" t="str">
            <v>G/escoba Noraplan Signa/ed 3.5 mm</v>
          </cell>
          <cell r="B6567" t="str">
            <v>Ml</v>
          </cell>
          <cell r="C6567">
            <v>38000</v>
          </cell>
          <cell r="E6567">
            <v>38000</v>
          </cell>
        </row>
        <row r="6568">
          <cell r="A6568" t="str">
            <v>Mortero autonivelante de pega 2mm</v>
          </cell>
          <cell r="B6568" t="str">
            <v>M2</v>
          </cell>
          <cell r="C6568">
            <v>25000</v>
          </cell>
          <cell r="E6568">
            <v>25000</v>
          </cell>
        </row>
        <row r="6569">
          <cell r="A6569" t="str">
            <v>Piso Mipolan antiestático</v>
          </cell>
          <cell r="B6569" t="str">
            <v>M2</v>
          </cell>
          <cell r="C6569">
            <v>137400</v>
          </cell>
          <cell r="E6569">
            <v>137400</v>
          </cell>
        </row>
        <row r="6570">
          <cell r="A6570" t="str">
            <v>Mediacaña en corian (CORALTECH)</v>
          </cell>
          <cell r="B6570" t="str">
            <v>ML</v>
          </cell>
          <cell r="C6570">
            <v>35000</v>
          </cell>
          <cell r="E6570">
            <v>35000</v>
          </cell>
        </row>
        <row r="6571">
          <cell r="A6571" t="str">
            <v>Pisos en baldosin de Cemento</v>
          </cell>
        </row>
        <row r="6572">
          <cell r="A6572" t="str">
            <v xml:space="preserve">Baldosa cemento ,20x,20 Mt. </v>
          </cell>
          <cell r="B6572" t="str">
            <v>M2</v>
          </cell>
          <cell r="C6572">
            <v>66908</v>
          </cell>
          <cell r="E6572">
            <v>66908</v>
          </cell>
        </row>
        <row r="6573">
          <cell r="A6573" t="str">
            <v>Baldosa cemento ,20x,20 Mt pigmentada.</v>
          </cell>
          <cell r="B6573" t="str">
            <v>M2</v>
          </cell>
          <cell r="C6573">
            <v>210483</v>
          </cell>
          <cell r="E6573">
            <v>210483</v>
          </cell>
        </row>
        <row r="6574">
          <cell r="A6574" t="str">
            <v>G/escoba baldosa cto ,20x,08 Mt pigmentada</v>
          </cell>
          <cell r="B6574" t="str">
            <v>Ml</v>
          </cell>
          <cell r="C6574">
            <v>14443</v>
          </cell>
        </row>
        <row r="6575">
          <cell r="A6575" t="str">
            <v>Otros Pisos</v>
          </cell>
        </row>
        <row r="6576">
          <cell r="A6576" t="str">
            <v>Piso PVC Deck gris galeras acanalado</v>
          </cell>
          <cell r="B6576" t="str">
            <v>M2</v>
          </cell>
          <cell r="C6576">
            <v>332825</v>
          </cell>
          <cell r="E6576">
            <v>332825</v>
          </cell>
        </row>
        <row r="6577">
          <cell r="A6577" t="str">
            <v xml:space="preserve">Piso ecologico gramoquin E=0.08x29X43 </v>
          </cell>
          <cell r="B6577" t="str">
            <v>M2</v>
          </cell>
          <cell r="C6577">
            <v>43500</v>
          </cell>
          <cell r="E6577">
            <v>43500</v>
          </cell>
        </row>
        <row r="6578">
          <cell r="A6578" t="str">
            <v>Grama sintetica ref: campiña de 2.00 grs / 40 mm o similares</v>
          </cell>
          <cell r="B6578" t="str">
            <v>M2</v>
          </cell>
          <cell r="C6578">
            <v>91239</v>
          </cell>
          <cell r="E6578">
            <v>91239</v>
          </cell>
        </row>
        <row r="6579">
          <cell r="A6579" t="str">
            <v>PREFABRICADOS</v>
          </cell>
        </row>
        <row r="6580">
          <cell r="A6580" t="str">
            <v>Poste electricos en concreto</v>
          </cell>
        </row>
        <row r="6581">
          <cell r="A6581" t="str">
            <v>Poste concreto 14 mt-1350 kg</v>
          </cell>
          <cell r="B6581" t="str">
            <v>Un</v>
          </cell>
          <cell r="C6581">
            <v>0</v>
          </cell>
          <cell r="E6581">
            <v>0</v>
          </cell>
        </row>
        <row r="6582">
          <cell r="A6582" t="str">
            <v>Poste concreto 14 mt-1050 kg</v>
          </cell>
          <cell r="B6582" t="str">
            <v>Un</v>
          </cell>
          <cell r="C6582">
            <v>0</v>
          </cell>
          <cell r="E6582">
            <v>0</v>
          </cell>
        </row>
        <row r="6583">
          <cell r="A6583" t="str">
            <v>Poste concreto 14 mt-750 kg</v>
          </cell>
          <cell r="B6583" t="str">
            <v>Un</v>
          </cell>
          <cell r="C6583">
            <v>0</v>
          </cell>
          <cell r="E6583">
            <v>0</v>
          </cell>
        </row>
        <row r="6584">
          <cell r="A6584" t="str">
            <v>Poste concreto 12 mt-1050 kg</v>
          </cell>
          <cell r="B6584" t="str">
            <v>Un</v>
          </cell>
          <cell r="C6584">
            <v>0</v>
          </cell>
          <cell r="E6584">
            <v>0</v>
          </cell>
        </row>
        <row r="6585">
          <cell r="A6585" t="str">
            <v>Poste concreto 12 mt-750 kg</v>
          </cell>
          <cell r="B6585" t="str">
            <v>Un</v>
          </cell>
          <cell r="C6585">
            <v>690916</v>
          </cell>
          <cell r="E6585">
            <v>690916</v>
          </cell>
        </row>
        <row r="6586">
          <cell r="A6586" t="str">
            <v>Poste concreto 12 mt-510 kg</v>
          </cell>
          <cell r="B6586" t="str">
            <v>Un</v>
          </cell>
          <cell r="C6586">
            <v>210000</v>
          </cell>
          <cell r="E6586">
            <v>210000</v>
          </cell>
        </row>
        <row r="6587">
          <cell r="A6587" t="str">
            <v>Poste concreto 10 mt-1050 kg</v>
          </cell>
          <cell r="B6587" t="str">
            <v>Un</v>
          </cell>
          <cell r="C6587">
            <v>0</v>
          </cell>
          <cell r="E6587">
            <v>0</v>
          </cell>
        </row>
        <row r="6588">
          <cell r="A6588" t="str">
            <v>Poste concreto 10 mt-750 kg</v>
          </cell>
          <cell r="B6588" t="str">
            <v>Un</v>
          </cell>
          <cell r="C6588">
            <v>0</v>
          </cell>
          <cell r="E6588">
            <v>0</v>
          </cell>
        </row>
        <row r="6589">
          <cell r="A6589" t="str">
            <v>Poste concreto 10 mt-510 kg</v>
          </cell>
          <cell r="B6589" t="str">
            <v>Un</v>
          </cell>
          <cell r="C6589">
            <v>78000</v>
          </cell>
          <cell r="E6589">
            <v>78000</v>
          </cell>
        </row>
        <row r="6590">
          <cell r="A6590" t="str">
            <v>Poste concreto 8 mt-1050 kg</v>
          </cell>
          <cell r="B6590" t="str">
            <v>Un</v>
          </cell>
          <cell r="C6590">
            <v>0</v>
          </cell>
          <cell r="E6590">
            <v>0</v>
          </cell>
        </row>
        <row r="6591">
          <cell r="A6591" t="str">
            <v>Poste concreto 8 mt-750 kg</v>
          </cell>
          <cell r="B6591" t="str">
            <v>Un</v>
          </cell>
          <cell r="C6591">
            <v>0</v>
          </cell>
          <cell r="E6591">
            <v>0</v>
          </cell>
        </row>
        <row r="6592">
          <cell r="A6592" t="str">
            <v>Poste concreto 8 mt-510 kg</v>
          </cell>
          <cell r="B6592" t="str">
            <v>Un</v>
          </cell>
          <cell r="C6592">
            <v>55000</v>
          </cell>
          <cell r="E6592">
            <v>55000</v>
          </cell>
        </row>
        <row r="6593">
          <cell r="A6593" t="str">
            <v>Torrecilla metalica 8 mt</v>
          </cell>
          <cell r="B6593" t="str">
            <v>Un</v>
          </cell>
          <cell r="C6593">
            <v>0</v>
          </cell>
          <cell r="E6593">
            <v>0</v>
          </cell>
        </row>
        <row r="6594">
          <cell r="A6594" t="str">
            <v>Torrecilla metalica 10 mt</v>
          </cell>
          <cell r="B6594" t="str">
            <v>Un</v>
          </cell>
          <cell r="C6594">
            <v>50000</v>
          </cell>
          <cell r="E6594">
            <v>50000</v>
          </cell>
        </row>
        <row r="6595">
          <cell r="A6595" t="str">
            <v>Poste electricos en madera</v>
          </cell>
        </row>
        <row r="6596">
          <cell r="A6596" t="str">
            <v>Postes madera 12 mt</v>
          </cell>
          <cell r="B6596" t="str">
            <v>Un</v>
          </cell>
          <cell r="C6596">
            <v>50000</v>
          </cell>
          <cell r="E6596">
            <v>50000</v>
          </cell>
        </row>
        <row r="6597">
          <cell r="A6597" t="str">
            <v>Postes madera 10 mt</v>
          </cell>
          <cell r="B6597" t="str">
            <v>Un</v>
          </cell>
          <cell r="C6597">
            <v>40000</v>
          </cell>
          <cell r="E6597">
            <v>40000</v>
          </cell>
        </row>
        <row r="6598">
          <cell r="A6598" t="str">
            <v>Postes madera 8 mt</v>
          </cell>
          <cell r="B6598" t="str">
            <v>Un</v>
          </cell>
          <cell r="C6598">
            <v>30000</v>
          </cell>
          <cell r="E6598">
            <v>30000</v>
          </cell>
        </row>
        <row r="6599">
          <cell r="A6599" t="str">
            <v>Poste para cerramiento</v>
          </cell>
        </row>
        <row r="6600">
          <cell r="A6600" t="str">
            <v>Poste cemento cerr/to h=1.5Mt</v>
          </cell>
          <cell r="B6600" t="str">
            <v>UN</v>
          </cell>
          <cell r="C6600">
            <v>3000</v>
          </cell>
          <cell r="E6600">
            <v>3000</v>
          </cell>
        </row>
        <row r="6601">
          <cell r="A6601" t="str">
            <v>Poste cemento cerr/to h=2.0Mt</v>
          </cell>
          <cell r="B6601" t="str">
            <v>UN</v>
          </cell>
          <cell r="C6601">
            <v>5300</v>
          </cell>
          <cell r="E6601">
            <v>5300</v>
          </cell>
        </row>
        <row r="6602">
          <cell r="A6602" t="str">
            <v>Poste cemento cerr/to h=3.0Mt</v>
          </cell>
          <cell r="B6602" t="str">
            <v>UN</v>
          </cell>
          <cell r="C6602">
            <v>4500</v>
          </cell>
          <cell r="E6602">
            <v>4500</v>
          </cell>
        </row>
        <row r="6603">
          <cell r="A6603" t="str">
            <v>Sardinel Prefabricado</v>
          </cell>
        </row>
        <row r="6604">
          <cell r="A6604" t="str">
            <v>Sardinel Prefabricado (.16*.50*1.00)</v>
          </cell>
          <cell r="B6604" t="str">
            <v>Un</v>
          </cell>
          <cell r="C6604">
            <v>35000</v>
          </cell>
          <cell r="E6604">
            <v>35000</v>
          </cell>
        </row>
        <row r="6605">
          <cell r="A6605" t="str">
            <v>Sardinel Prefabricado (.16*.50*1.00)</v>
          </cell>
          <cell r="B6605" t="str">
            <v>Un</v>
          </cell>
          <cell r="C6605">
            <v>35000</v>
          </cell>
          <cell r="E6605">
            <v>35000</v>
          </cell>
        </row>
        <row r="6606">
          <cell r="A6606" t="str">
            <v>Sardinel Prefabricado (.16*.50*1.00)</v>
          </cell>
          <cell r="B6606" t="str">
            <v>Un</v>
          </cell>
          <cell r="C6606">
            <v>35000</v>
          </cell>
          <cell r="E6606">
            <v>35000</v>
          </cell>
        </row>
        <row r="6607">
          <cell r="A6607" t="str">
            <v>Gargola</v>
          </cell>
        </row>
        <row r="6608">
          <cell r="A6608" t="str">
            <v>Gargola Pequeña</v>
          </cell>
          <cell r="B6608" t="str">
            <v>Un</v>
          </cell>
          <cell r="C6608">
            <v>800</v>
          </cell>
          <cell r="E6608">
            <v>800</v>
          </cell>
        </row>
        <row r="6609">
          <cell r="A6609" t="str">
            <v>Gargola Mediana</v>
          </cell>
          <cell r="B6609" t="str">
            <v>Un</v>
          </cell>
          <cell r="C6609">
            <v>15000</v>
          </cell>
          <cell r="E6609">
            <v>15000</v>
          </cell>
        </row>
        <row r="6610">
          <cell r="A6610" t="str">
            <v>Gargola Grande .30*.15*.06</v>
          </cell>
          <cell r="B6610" t="str">
            <v>Un</v>
          </cell>
          <cell r="C6610">
            <v>29750</v>
          </cell>
          <cell r="E6610">
            <v>29750</v>
          </cell>
        </row>
        <row r="6611">
          <cell r="A6611" t="str">
            <v>Distanciador</v>
          </cell>
        </row>
        <row r="6612">
          <cell r="A6612" t="str">
            <v>Distanciador de concreto Zapatas</v>
          </cell>
          <cell r="B6612" t="str">
            <v>Un</v>
          </cell>
          <cell r="E6612">
            <v>0</v>
          </cell>
        </row>
        <row r="6613">
          <cell r="A6613" t="str">
            <v>Distanciador de concreto Vigas Cto</v>
          </cell>
          <cell r="B6613" t="str">
            <v>Un</v>
          </cell>
          <cell r="E6613">
            <v>0</v>
          </cell>
        </row>
        <row r="6614">
          <cell r="A6614" t="str">
            <v>Distanciador de concreto Columnas</v>
          </cell>
          <cell r="B6614" t="str">
            <v>Un</v>
          </cell>
          <cell r="E6614">
            <v>0</v>
          </cell>
        </row>
        <row r="6615">
          <cell r="A6615" t="str">
            <v>Distanciador o separador Muros</v>
          </cell>
          <cell r="B6615" t="str">
            <v>Un</v>
          </cell>
          <cell r="E6615">
            <v>0</v>
          </cell>
        </row>
        <row r="6616">
          <cell r="A6616" t="str">
            <v>Distanciador o separador Placas</v>
          </cell>
          <cell r="B6616" t="str">
            <v>Un</v>
          </cell>
          <cell r="E6616">
            <v>0</v>
          </cell>
        </row>
        <row r="6617">
          <cell r="A6617" t="str">
            <v>PRODUCTOS QUIMICOS</v>
          </cell>
        </row>
        <row r="6618">
          <cell r="A6618" t="str">
            <v>Asfaltos</v>
          </cell>
        </row>
        <row r="6619">
          <cell r="A6619" t="str">
            <v>Carpeta asfaltica e=1"</v>
          </cell>
          <cell r="B6619" t="str">
            <v>M2</v>
          </cell>
          <cell r="C6619">
            <v>0</v>
          </cell>
          <cell r="E6619">
            <v>0</v>
          </cell>
        </row>
        <row r="6620">
          <cell r="A6620" t="str">
            <v>Carpeta asfaltica e=1-1/2"</v>
          </cell>
          <cell r="B6620" t="str">
            <v>M2</v>
          </cell>
          <cell r="C6620">
            <v>0</v>
          </cell>
          <cell r="E6620">
            <v>0</v>
          </cell>
        </row>
        <row r="6621">
          <cell r="A6621" t="str">
            <v>Carpeta asfaltica e=2"</v>
          </cell>
          <cell r="B6621" t="str">
            <v>M2</v>
          </cell>
          <cell r="C6621">
            <v>6500</v>
          </cell>
          <cell r="E6621">
            <v>6500</v>
          </cell>
        </row>
        <row r="6622">
          <cell r="A6622" t="str">
            <v>Carpeta asfaltica e=2-1/2"</v>
          </cell>
          <cell r="B6622" t="str">
            <v>M2</v>
          </cell>
          <cell r="C6622">
            <v>0</v>
          </cell>
          <cell r="E6622">
            <v>0</v>
          </cell>
        </row>
        <row r="6623">
          <cell r="A6623" t="str">
            <v>Carpeta asfaltica e=3"</v>
          </cell>
          <cell r="B6623" t="str">
            <v>M2</v>
          </cell>
          <cell r="C6623">
            <v>0</v>
          </cell>
          <cell r="E6623">
            <v>0</v>
          </cell>
        </row>
        <row r="6624">
          <cell r="A6624" t="str">
            <v>Carpeta asfaltica e=4"</v>
          </cell>
          <cell r="B6624" t="str">
            <v>M2</v>
          </cell>
          <cell r="C6624">
            <v>0</v>
          </cell>
          <cell r="E6624">
            <v>0</v>
          </cell>
        </row>
        <row r="6625">
          <cell r="A6625" t="str">
            <v>Carpeta asfaltica e=5"</v>
          </cell>
          <cell r="B6625" t="str">
            <v>M2</v>
          </cell>
          <cell r="C6625">
            <v>0</v>
          </cell>
          <cell r="E6625">
            <v>0</v>
          </cell>
        </row>
        <row r="6626">
          <cell r="A6626" t="str">
            <v>Carpeta asfaltica e=6"</v>
          </cell>
          <cell r="B6626" t="str">
            <v>M2</v>
          </cell>
          <cell r="C6626">
            <v>0</v>
          </cell>
          <cell r="E6626">
            <v>0</v>
          </cell>
        </row>
        <row r="6627">
          <cell r="A6627" t="str">
            <v>Asfalto 190</v>
          </cell>
          <cell r="B6627" t="str">
            <v>Kg</v>
          </cell>
          <cell r="C6627">
            <v>400</v>
          </cell>
          <cell r="E6627">
            <v>400</v>
          </cell>
        </row>
        <row r="6628">
          <cell r="A6628" t="str">
            <v>Asfalto (mezcla en planta)</v>
          </cell>
          <cell r="B6628" t="str">
            <v>M3</v>
          </cell>
          <cell r="C6628">
            <v>278400</v>
          </cell>
          <cell r="E6628">
            <v>278400</v>
          </cell>
        </row>
        <row r="6629">
          <cell r="A6629" t="str">
            <v>Liga asfaltica</v>
          </cell>
          <cell r="B6629" t="str">
            <v>M2</v>
          </cell>
          <cell r="C6629">
            <v>620</v>
          </cell>
          <cell r="E6629">
            <v>620</v>
          </cell>
        </row>
        <row r="6630">
          <cell r="A6630" t="str">
            <v>Liga crudo de castilla</v>
          </cell>
          <cell r="B6630" t="str">
            <v>M2</v>
          </cell>
          <cell r="C6630">
            <v>0</v>
          </cell>
          <cell r="E6630">
            <v>0</v>
          </cell>
        </row>
        <row r="6631">
          <cell r="A6631" t="str">
            <v>Riego de liga(Emulsión,crudo, etc)</v>
          </cell>
          <cell r="B6631" t="str">
            <v>Gl</v>
          </cell>
          <cell r="C6631">
            <v>4640</v>
          </cell>
          <cell r="E6631">
            <v>4640</v>
          </cell>
        </row>
        <row r="6632">
          <cell r="A6632" t="str">
            <v>Imprimación(emulsión,crudo, etc.)</v>
          </cell>
          <cell r="B6632" t="str">
            <v>Gl</v>
          </cell>
          <cell r="C6632">
            <v>5057</v>
          </cell>
          <cell r="E6632">
            <v>5057</v>
          </cell>
        </row>
        <row r="6633">
          <cell r="A6633" t="str">
            <v>Geotextil</v>
          </cell>
        </row>
        <row r="6634">
          <cell r="A6634" t="str">
            <v>Geotextil NT 1400 3.5*140</v>
          </cell>
          <cell r="B6634" t="str">
            <v>M2</v>
          </cell>
          <cell r="C6634">
            <v>864</v>
          </cell>
          <cell r="E6634">
            <v>864</v>
          </cell>
        </row>
        <row r="6635">
          <cell r="A6635" t="str">
            <v>Geotextil NT 1400 3.8*140</v>
          </cell>
          <cell r="B6635" t="str">
            <v>M2</v>
          </cell>
          <cell r="C6635">
            <v>864</v>
          </cell>
          <cell r="E6635">
            <v>864</v>
          </cell>
        </row>
        <row r="6636">
          <cell r="A6636" t="str">
            <v>Geotextil NT 1600 3.5*120</v>
          </cell>
          <cell r="B6636" t="str">
            <v>M2</v>
          </cell>
          <cell r="C6636">
            <v>4320</v>
          </cell>
          <cell r="E6636">
            <v>4320</v>
          </cell>
        </row>
        <row r="6637">
          <cell r="A6637" t="str">
            <v>Geotextil NT 1600 3.8*120</v>
          </cell>
          <cell r="B6637" t="str">
            <v>M2</v>
          </cell>
          <cell r="C6637">
            <v>933</v>
          </cell>
          <cell r="E6637">
            <v>933</v>
          </cell>
        </row>
        <row r="6638">
          <cell r="A6638" t="str">
            <v>Geotextil NT 1800 3.5*150</v>
          </cell>
          <cell r="B6638" t="str">
            <v>M2</v>
          </cell>
          <cell r="C6638">
            <v>1107</v>
          </cell>
          <cell r="E6638">
            <v>1107</v>
          </cell>
        </row>
        <row r="6639">
          <cell r="A6639" t="str">
            <v>Geotextil NT 1800 3.8*150</v>
          </cell>
          <cell r="B6639" t="str">
            <v>M2</v>
          </cell>
          <cell r="C6639">
            <v>1107</v>
          </cell>
          <cell r="E6639">
            <v>1107</v>
          </cell>
        </row>
        <row r="6640">
          <cell r="A6640" t="str">
            <v>Geotextil NT 2000 3.5*130</v>
          </cell>
          <cell r="B6640" t="str">
            <v>M2</v>
          </cell>
          <cell r="C6640">
            <v>1311</v>
          </cell>
          <cell r="E6640">
            <v>1311</v>
          </cell>
        </row>
        <row r="6641">
          <cell r="A6641" t="str">
            <v>Geotextil NT 2000 3.8*130</v>
          </cell>
          <cell r="B6641" t="str">
            <v>M2</v>
          </cell>
          <cell r="C6641">
            <v>1311</v>
          </cell>
          <cell r="E6641">
            <v>1311</v>
          </cell>
        </row>
        <row r="6642">
          <cell r="A6642" t="str">
            <v>Geotextil NT 3000 3.5*100</v>
          </cell>
          <cell r="B6642" t="str">
            <v>M2</v>
          </cell>
          <cell r="C6642">
            <v>1729</v>
          </cell>
          <cell r="E6642">
            <v>1729</v>
          </cell>
        </row>
        <row r="6643">
          <cell r="A6643" t="str">
            <v>Geotextil NT 3000 3.8*100</v>
          </cell>
          <cell r="B6643" t="str">
            <v>M2</v>
          </cell>
          <cell r="C6643">
            <v>1729</v>
          </cell>
          <cell r="E6643">
            <v>1729</v>
          </cell>
        </row>
        <row r="6644">
          <cell r="A6644" t="str">
            <v>Geotextil NT 4000 3.5*120</v>
          </cell>
          <cell r="B6644" t="str">
            <v>M2</v>
          </cell>
          <cell r="C6644">
            <v>2236</v>
          </cell>
          <cell r="E6644">
            <v>2236</v>
          </cell>
        </row>
        <row r="6645">
          <cell r="A6645" t="str">
            <v>Geotextil NT 4000 3.8*120</v>
          </cell>
          <cell r="B6645" t="str">
            <v>M2</v>
          </cell>
          <cell r="C6645">
            <v>2236</v>
          </cell>
          <cell r="E6645">
            <v>2236</v>
          </cell>
        </row>
        <row r="6646">
          <cell r="A6646" t="str">
            <v>Geotextil NT 5000 3.5*100</v>
          </cell>
          <cell r="B6646" t="str">
            <v>M2</v>
          </cell>
          <cell r="C6646">
            <v>2776</v>
          </cell>
          <cell r="E6646">
            <v>2776</v>
          </cell>
        </row>
        <row r="6647">
          <cell r="A6647" t="str">
            <v>Geotextil NT 5000 3.8*100</v>
          </cell>
          <cell r="B6647" t="str">
            <v>M2</v>
          </cell>
          <cell r="C6647">
            <v>2776</v>
          </cell>
          <cell r="E6647">
            <v>2776</v>
          </cell>
        </row>
        <row r="6648">
          <cell r="A6648" t="str">
            <v>Geotextil NT 6000 3.5*90</v>
          </cell>
          <cell r="B6648" t="str">
            <v>M2</v>
          </cell>
          <cell r="C6648">
            <v>3173</v>
          </cell>
          <cell r="E6648">
            <v>3173</v>
          </cell>
        </row>
        <row r="6649">
          <cell r="A6649" t="str">
            <v>Geotextil NT 6000 3.8*90</v>
          </cell>
          <cell r="B6649" t="str">
            <v>M2</v>
          </cell>
          <cell r="C6649">
            <v>3173</v>
          </cell>
          <cell r="E6649">
            <v>3173</v>
          </cell>
        </row>
        <row r="6650">
          <cell r="A6650" t="str">
            <v>Geotextil NT 7000 3.5*80</v>
          </cell>
          <cell r="B6650" t="str">
            <v>M2</v>
          </cell>
          <cell r="C6650">
            <v>3964</v>
          </cell>
          <cell r="E6650">
            <v>3964</v>
          </cell>
        </row>
        <row r="6651">
          <cell r="A6651" t="str">
            <v>Geotextil NT 7000 3.8*80</v>
          </cell>
          <cell r="B6651" t="str">
            <v>M2</v>
          </cell>
          <cell r="C6651">
            <v>3964</v>
          </cell>
          <cell r="E6651">
            <v>3964</v>
          </cell>
        </row>
        <row r="6652">
          <cell r="A6652" t="str">
            <v>Geotextil repav 400 3.8*180</v>
          </cell>
          <cell r="B6652" t="str">
            <v>M2</v>
          </cell>
          <cell r="C6652">
            <v>933</v>
          </cell>
          <cell r="E6652">
            <v>933</v>
          </cell>
        </row>
        <row r="6653">
          <cell r="A6653" t="str">
            <v>Geotextil repav 450 3.8*150</v>
          </cell>
          <cell r="B6653" t="str">
            <v>M2</v>
          </cell>
          <cell r="C6653">
            <v>1107</v>
          </cell>
          <cell r="E6653">
            <v>1107</v>
          </cell>
        </row>
        <row r="6654">
          <cell r="A6654" t="str">
            <v>Geotextil T 1050 3.85*200</v>
          </cell>
          <cell r="B6654" t="str">
            <v>M2</v>
          </cell>
          <cell r="C6654">
            <v>706</v>
          </cell>
          <cell r="E6654">
            <v>706</v>
          </cell>
        </row>
        <row r="6655">
          <cell r="A6655" t="str">
            <v>Geotextil T 1400 3.85*160</v>
          </cell>
          <cell r="B6655" t="str">
            <v>M2</v>
          </cell>
          <cell r="C6655">
            <v>936</v>
          </cell>
          <cell r="E6655">
            <v>936</v>
          </cell>
        </row>
        <row r="6656">
          <cell r="A6656" t="str">
            <v>Geotextil T 1700 3.85*120</v>
          </cell>
          <cell r="B6656" t="str">
            <v>M2</v>
          </cell>
          <cell r="C6656">
            <v>1157</v>
          </cell>
          <cell r="E6656">
            <v>1157</v>
          </cell>
        </row>
        <row r="6657">
          <cell r="A6657" t="str">
            <v>Geotextil T 2100 3.85*100</v>
          </cell>
          <cell r="B6657" t="str">
            <v>M2</v>
          </cell>
          <cell r="C6657">
            <v>1377</v>
          </cell>
          <cell r="E6657">
            <v>1377</v>
          </cell>
        </row>
        <row r="6658">
          <cell r="A6658" t="str">
            <v>Geotextil T 2400 3.85*100</v>
          </cell>
          <cell r="B6658" t="str">
            <v>M2</v>
          </cell>
          <cell r="C6658">
            <v>6000</v>
          </cell>
          <cell r="E6658">
            <v>6000</v>
          </cell>
        </row>
        <row r="6659">
          <cell r="A6659" t="str">
            <v>Casetex 1.92*220</v>
          </cell>
          <cell r="B6659" t="str">
            <v>M2</v>
          </cell>
          <cell r="C6659">
            <v>780</v>
          </cell>
          <cell r="E6659">
            <v>780</v>
          </cell>
        </row>
        <row r="6660">
          <cell r="A6660" t="str">
            <v>Ecomatrix 3.85*300</v>
          </cell>
          <cell r="B6660" t="str">
            <v>M2</v>
          </cell>
          <cell r="C6660">
            <v>777</v>
          </cell>
          <cell r="E6660">
            <v>777</v>
          </cell>
        </row>
        <row r="6661">
          <cell r="A6661" t="str">
            <v>Bolsacretro</v>
          </cell>
        </row>
        <row r="6662">
          <cell r="A6662" t="str">
            <v>Bolsacreto 1101 1.20*2.40</v>
          </cell>
          <cell r="B6662" t="str">
            <v>Un</v>
          </cell>
          <cell r="C6662">
            <v>5021</v>
          </cell>
          <cell r="E6662">
            <v>5021</v>
          </cell>
        </row>
        <row r="6663">
          <cell r="A6663" t="str">
            <v>Bolsacreto 1102 1.85*2.70</v>
          </cell>
          <cell r="B6663" t="str">
            <v>Un</v>
          </cell>
          <cell r="C6663">
            <v>7442</v>
          </cell>
          <cell r="E6663">
            <v>7442</v>
          </cell>
        </row>
        <row r="6664">
          <cell r="A6664" t="str">
            <v>Bolsacreto 1401 1.20*2.40</v>
          </cell>
          <cell r="B6664" t="str">
            <v>Un</v>
          </cell>
          <cell r="C6664">
            <v>6303</v>
          </cell>
          <cell r="E6664">
            <v>6303</v>
          </cell>
        </row>
        <row r="6665">
          <cell r="A6665" t="str">
            <v>Bolsacreto 1401 1.85*2.70</v>
          </cell>
          <cell r="B6665" t="str">
            <v>Un</v>
          </cell>
          <cell r="C6665">
            <v>9512</v>
          </cell>
          <cell r="E6665">
            <v>9512</v>
          </cell>
        </row>
        <row r="6666">
          <cell r="A6666" t="str">
            <v>Geodren</v>
          </cell>
        </row>
        <row r="6667">
          <cell r="A6667" t="str">
            <v>Geored 4 mm 1.05*50</v>
          </cell>
          <cell r="B6667" t="str">
            <v>ML</v>
          </cell>
          <cell r="C6667">
            <v>4880</v>
          </cell>
          <cell r="E6667">
            <v>4880</v>
          </cell>
        </row>
        <row r="6668">
          <cell r="A6668" t="str">
            <v>Geodren planar 1 1.05*50</v>
          </cell>
          <cell r="B6668" t="str">
            <v>Ml</v>
          </cell>
          <cell r="C6668">
            <v>8486</v>
          </cell>
          <cell r="E6668">
            <v>8486</v>
          </cell>
        </row>
        <row r="6669">
          <cell r="A6669" t="str">
            <v>Geodren planar 2 1.05*50</v>
          </cell>
          <cell r="B6669" t="str">
            <v>Ml</v>
          </cell>
          <cell r="C6669">
            <v>14457</v>
          </cell>
          <cell r="E6669">
            <v>14457</v>
          </cell>
        </row>
        <row r="6670">
          <cell r="A6670" t="str">
            <v>Geodren planar 3 1.05*25</v>
          </cell>
          <cell r="B6670" t="str">
            <v>Ml</v>
          </cell>
          <cell r="C6670">
            <v>19757</v>
          </cell>
          <cell r="E6670">
            <v>19757</v>
          </cell>
        </row>
        <row r="6671">
          <cell r="A6671" t="str">
            <v>Geodren Circular 65mm 0.90*100</v>
          </cell>
          <cell r="B6671" t="str">
            <v>ML</v>
          </cell>
          <cell r="C6671">
            <v>17611</v>
          </cell>
          <cell r="E6671">
            <v>17611</v>
          </cell>
        </row>
        <row r="6672">
          <cell r="A6672" t="str">
            <v>Geodren Circular 100mm 0.85*50</v>
          </cell>
          <cell r="B6672" t="str">
            <v>ML</v>
          </cell>
          <cell r="C6672">
            <v>15829</v>
          </cell>
          <cell r="E6672">
            <v>15829</v>
          </cell>
        </row>
        <row r="6673">
          <cell r="A6673" t="str">
            <v>Geodren Circular 65mm 1.05*100</v>
          </cell>
          <cell r="B6673" t="str">
            <v>ML</v>
          </cell>
          <cell r="C6673">
            <v>20930</v>
          </cell>
          <cell r="E6673">
            <v>20930</v>
          </cell>
        </row>
        <row r="6674">
          <cell r="A6674" t="str">
            <v>Geodren Circular 100mm 1.05*50</v>
          </cell>
          <cell r="B6674" t="str">
            <v>ML</v>
          </cell>
          <cell r="C6674">
            <v>15029</v>
          </cell>
          <cell r="E6674">
            <v>15029</v>
          </cell>
        </row>
        <row r="6675">
          <cell r="A6675" t="str">
            <v>Geodren Circular 160mm 1.05*50</v>
          </cell>
          <cell r="B6675" t="str">
            <v>ML</v>
          </cell>
          <cell r="C6675">
            <v>21000</v>
          </cell>
          <cell r="E6675">
            <v>21000</v>
          </cell>
        </row>
        <row r="6676">
          <cell r="A6676" t="str">
            <v>Geodren Circular 200mm 1.05*35</v>
          </cell>
          <cell r="B6676" t="str">
            <v>ML</v>
          </cell>
          <cell r="C6676">
            <v>25286</v>
          </cell>
          <cell r="E6676">
            <v>25286</v>
          </cell>
        </row>
        <row r="6677">
          <cell r="A6677" t="str">
            <v>Otros</v>
          </cell>
        </row>
        <row r="6678">
          <cell r="A6678" t="str">
            <v>Agua</v>
          </cell>
          <cell r="B6678" t="str">
            <v>Lt</v>
          </cell>
          <cell r="C6678">
            <v>50</v>
          </cell>
          <cell r="E6678">
            <v>50</v>
          </cell>
        </row>
        <row r="6679">
          <cell r="A6679" t="str">
            <v>Agua de carrotanque</v>
          </cell>
          <cell r="B6679" t="str">
            <v>Lt</v>
          </cell>
          <cell r="C6679">
            <v>4.0999999999999996</v>
          </cell>
          <cell r="E6679">
            <v>4</v>
          </cell>
        </row>
        <row r="6680">
          <cell r="A6680" t="str">
            <v>Mineral bayer</v>
          </cell>
          <cell r="B6680" t="str">
            <v>Lb</v>
          </cell>
          <cell r="C6680">
            <v>3358</v>
          </cell>
          <cell r="E6680">
            <v>3358</v>
          </cell>
        </row>
        <row r="6681">
          <cell r="A6681" t="str">
            <v>Pegante colbon</v>
          </cell>
          <cell r="B6681" t="str">
            <v>Gl</v>
          </cell>
          <cell r="C6681">
            <v>5316</v>
          </cell>
          <cell r="E6681">
            <v>5316</v>
          </cell>
        </row>
        <row r="6682">
          <cell r="A6682" t="str">
            <v>Pegante boxer</v>
          </cell>
          <cell r="B6682" t="str">
            <v>Gl</v>
          </cell>
          <cell r="C6682">
            <v>15549</v>
          </cell>
          <cell r="E6682">
            <v>15549</v>
          </cell>
        </row>
        <row r="6683">
          <cell r="A6683" t="str">
            <v>Dinamita(indugel plus)</v>
          </cell>
          <cell r="B6683" t="str">
            <v>Cj</v>
          </cell>
          <cell r="C6683">
            <v>62000</v>
          </cell>
          <cell r="E6683">
            <v>62000</v>
          </cell>
        </row>
        <row r="6684">
          <cell r="A6684" t="str">
            <v>Detonador comun no. 8</v>
          </cell>
          <cell r="B6684" t="str">
            <v>Un</v>
          </cell>
          <cell r="C6684">
            <v>160</v>
          </cell>
          <cell r="E6684">
            <v>160</v>
          </cell>
        </row>
        <row r="6685">
          <cell r="A6685" t="str">
            <v>Mecha de seguridad</v>
          </cell>
          <cell r="B6685" t="str">
            <v>Mt</v>
          </cell>
          <cell r="C6685">
            <v>210</v>
          </cell>
          <cell r="E6685">
            <v>210</v>
          </cell>
        </row>
        <row r="6686">
          <cell r="A6686" t="str">
            <v>Cordon detonante</v>
          </cell>
          <cell r="B6686" t="str">
            <v>Ml</v>
          </cell>
          <cell r="C6686">
            <v>380</v>
          </cell>
          <cell r="E6686">
            <v>380</v>
          </cell>
        </row>
        <row r="6687">
          <cell r="A6687" t="str">
            <v>Acido muriatico</v>
          </cell>
          <cell r="B6687" t="str">
            <v>Gl</v>
          </cell>
          <cell r="C6687">
            <v>1207</v>
          </cell>
          <cell r="E6687">
            <v>1207</v>
          </cell>
        </row>
        <row r="6688">
          <cell r="A6688" t="str">
            <v>Acido nitrico</v>
          </cell>
          <cell r="B6688" t="str">
            <v>Gl</v>
          </cell>
          <cell r="C6688">
            <v>5172</v>
          </cell>
          <cell r="E6688">
            <v>5172</v>
          </cell>
        </row>
        <row r="6689">
          <cell r="A6689" t="str">
            <v>Acido oxalico</v>
          </cell>
          <cell r="B6689" t="str">
            <v>Gl</v>
          </cell>
          <cell r="C6689">
            <v>5200</v>
          </cell>
          <cell r="E6689">
            <v>5200</v>
          </cell>
        </row>
        <row r="6690">
          <cell r="A6690" t="str">
            <v>Hipoclorito</v>
          </cell>
          <cell r="B6690" t="str">
            <v>Gl</v>
          </cell>
          <cell r="C6690">
            <v>12000</v>
          </cell>
          <cell r="E6690">
            <v>12000</v>
          </cell>
        </row>
        <row r="6691">
          <cell r="A6691" t="str">
            <v>Jabón y elementos de aseo</v>
          </cell>
          <cell r="B6691" t="str">
            <v>Gl</v>
          </cell>
          <cell r="C6691">
            <v>35000</v>
          </cell>
          <cell r="E6691">
            <v>35000</v>
          </cell>
        </row>
        <row r="6692">
          <cell r="A6692" t="str">
            <v>Plastico negro C-6 *4 mt</v>
          </cell>
          <cell r="B6692" t="str">
            <v>Ml</v>
          </cell>
          <cell r="C6692">
            <v>3500</v>
          </cell>
          <cell r="E6692">
            <v>3500</v>
          </cell>
        </row>
        <row r="6693">
          <cell r="A6693" t="str">
            <v>A.c.p.m. maquinaria</v>
          </cell>
          <cell r="B6693" t="str">
            <v>Gl</v>
          </cell>
          <cell r="C6693">
            <v>586</v>
          </cell>
          <cell r="E6693">
            <v>586</v>
          </cell>
        </row>
        <row r="6694">
          <cell r="A6694" t="str">
            <v>Gasolina corriente maquinaria</v>
          </cell>
          <cell r="B6694" t="str">
            <v>Gl</v>
          </cell>
          <cell r="C6694">
            <v>1495</v>
          </cell>
          <cell r="E6694">
            <v>1495</v>
          </cell>
        </row>
        <row r="6695">
          <cell r="A6695" t="str">
            <v>Gasolina extra maquinaria</v>
          </cell>
          <cell r="B6695" t="str">
            <v>Gl</v>
          </cell>
          <cell r="C6695">
            <v>2100</v>
          </cell>
          <cell r="E6695">
            <v>2100</v>
          </cell>
        </row>
        <row r="6696">
          <cell r="A6696" t="str">
            <v>Aceite para maquinaria</v>
          </cell>
          <cell r="B6696" t="str">
            <v>Ct</v>
          </cell>
          <cell r="C6696">
            <v>2200</v>
          </cell>
          <cell r="E6696">
            <v>2200</v>
          </cell>
        </row>
        <row r="6697">
          <cell r="A6697" t="str">
            <v>Grasa para maquinaria</v>
          </cell>
          <cell r="B6697" t="str">
            <v>Lb</v>
          </cell>
          <cell r="C6697">
            <v>0</v>
          </cell>
          <cell r="E6697">
            <v>0</v>
          </cell>
        </row>
        <row r="6698">
          <cell r="A6698" t="str">
            <v>Neopreno 0.7*0.4*.05 D60</v>
          </cell>
          <cell r="B6698" t="str">
            <v>Un</v>
          </cell>
          <cell r="C6698">
            <v>376782</v>
          </cell>
          <cell r="E6698">
            <v>376782</v>
          </cell>
        </row>
        <row r="6699">
          <cell r="A6699" t="str">
            <v>Neopreno 0.6*0.6*.05 D60 shore A</v>
          </cell>
          <cell r="B6699" t="str">
            <v>Un</v>
          </cell>
          <cell r="C6699">
            <v>376782</v>
          </cell>
          <cell r="E6699">
            <v>376782</v>
          </cell>
        </row>
        <row r="6700">
          <cell r="A6700" t="str">
            <v>Neopreno 0.6*0.6*.05 D60 Con Platina</v>
          </cell>
          <cell r="B6700" t="str">
            <v>Un</v>
          </cell>
          <cell r="C6700">
            <v>867472</v>
          </cell>
          <cell r="E6700">
            <v>867472</v>
          </cell>
        </row>
        <row r="6701">
          <cell r="A6701" t="str">
            <v>Neopreno 0.6*0.4*.05 D60 shore A</v>
          </cell>
          <cell r="B6701" t="str">
            <v>Un</v>
          </cell>
          <cell r="C6701">
            <v>408410</v>
          </cell>
          <cell r="E6701">
            <v>408410</v>
          </cell>
        </row>
        <row r="6702">
          <cell r="A6702" t="str">
            <v>Neopreno 0.6*0.4*.05 D60 Con Platina</v>
          </cell>
          <cell r="B6702" t="str">
            <v>Un</v>
          </cell>
          <cell r="C6702">
            <v>670208</v>
          </cell>
          <cell r="E6702">
            <v>670208</v>
          </cell>
        </row>
        <row r="6703">
          <cell r="A6703" t="str">
            <v>Neopreno 0.25*0.35*.05 D60 shore A</v>
          </cell>
          <cell r="B6703" t="str">
            <v>Un</v>
          </cell>
          <cell r="C6703">
            <v>408410</v>
          </cell>
          <cell r="E6703">
            <v>408410</v>
          </cell>
        </row>
        <row r="6704">
          <cell r="A6704" t="str">
            <v>Neopreno 0.25*0.35*.05 D60 Con Platina</v>
          </cell>
          <cell r="B6704" t="str">
            <v>Un</v>
          </cell>
          <cell r="C6704">
            <v>450000</v>
          </cell>
          <cell r="E6704">
            <v>450000</v>
          </cell>
        </row>
        <row r="6705">
          <cell r="A6705" t="str">
            <v>Neopreno 0.25*0.15*.05 D60 shore A</v>
          </cell>
          <cell r="B6705" t="str">
            <v>Un</v>
          </cell>
          <cell r="C6705">
            <v>91630</v>
          </cell>
          <cell r="E6705">
            <v>91630</v>
          </cell>
        </row>
        <row r="6706">
          <cell r="A6706" t="str">
            <v>Neopreno 0.25*0.15*.05 D60 Con Platina</v>
          </cell>
          <cell r="B6706" t="str">
            <v>Un</v>
          </cell>
          <cell r="C6706">
            <v>222530</v>
          </cell>
          <cell r="E6706">
            <v>222530</v>
          </cell>
        </row>
        <row r="6707">
          <cell r="A6707" t="str">
            <v>Conector sismico 1"*1.00 Mt SAE 1020</v>
          </cell>
          <cell r="B6707" t="str">
            <v>Un</v>
          </cell>
          <cell r="C6707">
            <v>20000</v>
          </cell>
          <cell r="E6707">
            <v>20000</v>
          </cell>
        </row>
        <row r="6708">
          <cell r="A6708" t="str">
            <v>Varsol</v>
          </cell>
          <cell r="B6708" t="str">
            <v>Gl</v>
          </cell>
          <cell r="C6708">
            <v>0</v>
          </cell>
          <cell r="E6708">
            <v>0</v>
          </cell>
        </row>
        <row r="6709">
          <cell r="A6709" t="str">
            <v>Formol</v>
          </cell>
          <cell r="B6709" t="str">
            <v>Gl</v>
          </cell>
          <cell r="C6709">
            <v>4482.76</v>
          </cell>
          <cell r="E6709">
            <v>4483</v>
          </cell>
        </row>
        <row r="6710">
          <cell r="A6710" t="str">
            <v>Pegante axw * botella</v>
          </cell>
          <cell r="B6710" t="str">
            <v>Un</v>
          </cell>
          <cell r="C6710">
            <v>4482.76</v>
          </cell>
          <cell r="E6710">
            <v>4483</v>
          </cell>
        </row>
        <row r="6711">
          <cell r="A6711" t="str">
            <v>Manto 500 xt-foil aluminio</v>
          </cell>
          <cell r="B6711" t="str">
            <v>m2</v>
          </cell>
          <cell r="C6711">
            <v>18000</v>
          </cell>
          <cell r="E6711">
            <v>18000</v>
          </cell>
        </row>
        <row r="6712">
          <cell r="A6712" t="str">
            <v>Polisombra</v>
          </cell>
          <cell r="B6712" t="str">
            <v>M2</v>
          </cell>
          <cell r="C6712">
            <v>2500</v>
          </cell>
          <cell r="E6712">
            <v>2500</v>
          </cell>
        </row>
        <row r="6713">
          <cell r="A6713" t="str">
            <v>Fibra para cerramiento Rl=100 Mt</v>
          </cell>
          <cell r="B6713" t="str">
            <v>ML</v>
          </cell>
          <cell r="C6713">
            <v>3000</v>
          </cell>
          <cell r="E6713">
            <v>3000</v>
          </cell>
        </row>
        <row r="6714">
          <cell r="A6714" t="str">
            <v>Malla en polipropileno</v>
          </cell>
          <cell r="B6714" t="str">
            <v>M2</v>
          </cell>
          <cell r="C6714">
            <v>7000</v>
          </cell>
          <cell r="E6714">
            <v>7000</v>
          </cell>
        </row>
        <row r="6715">
          <cell r="A6715" t="str">
            <v>Fibra o lona para empaque de 50 Kg</v>
          </cell>
          <cell r="B6715" t="str">
            <v>Un</v>
          </cell>
          <cell r="C6715">
            <v>500</v>
          </cell>
          <cell r="E6715">
            <v>500</v>
          </cell>
        </row>
        <row r="6716">
          <cell r="A6716" t="str">
            <v>Manto Edil 2mm</v>
          </cell>
          <cell r="B6716" t="str">
            <v>Rl</v>
          </cell>
          <cell r="E6716">
            <v>0</v>
          </cell>
        </row>
        <row r="6717">
          <cell r="A6717" t="str">
            <v>Manto Edil 3mm (1.0 * 10 Mts)</v>
          </cell>
          <cell r="B6717" t="str">
            <v>Rl</v>
          </cell>
          <cell r="C6717">
            <v>90000</v>
          </cell>
          <cell r="E6717">
            <v>90000</v>
          </cell>
        </row>
        <row r="6718">
          <cell r="A6718" t="str">
            <v>Carnasa</v>
          </cell>
          <cell r="B6718" t="str">
            <v>Bt</v>
          </cell>
          <cell r="C6718">
            <v>15000</v>
          </cell>
          <cell r="E6718">
            <v>15000</v>
          </cell>
        </row>
        <row r="6719">
          <cell r="A6719" t="str">
            <v>Ladribright</v>
          </cell>
          <cell r="B6719" t="str">
            <v>Ga</v>
          </cell>
          <cell r="C6719">
            <v>130000</v>
          </cell>
          <cell r="E6719">
            <v>130000</v>
          </cell>
        </row>
        <row r="6720">
          <cell r="A6720" t="str">
            <v>Aquacil</v>
          </cell>
          <cell r="B6720" t="str">
            <v>Ga</v>
          </cell>
          <cell r="C6720">
            <v>180000</v>
          </cell>
          <cell r="E6720">
            <v>180000</v>
          </cell>
        </row>
        <row r="6721">
          <cell r="A6721" t="str">
            <v>Rince combid</v>
          </cell>
          <cell r="B6721" t="str">
            <v>Ga</v>
          </cell>
          <cell r="C6721">
            <v>190000</v>
          </cell>
          <cell r="E6721">
            <v>190000</v>
          </cell>
        </row>
        <row r="6722">
          <cell r="A6722" t="str">
            <v>Rince integral</v>
          </cell>
          <cell r="B6722" t="str">
            <v>Ga</v>
          </cell>
          <cell r="C6722">
            <v>75000</v>
          </cell>
          <cell r="E6722">
            <v>75000</v>
          </cell>
        </row>
        <row r="6723">
          <cell r="A6723" t="str">
            <v>Elementos de aseo</v>
          </cell>
          <cell r="B6723" t="str">
            <v>Gl</v>
          </cell>
          <cell r="C6723">
            <v>1000</v>
          </cell>
          <cell r="E6723">
            <v>1000</v>
          </cell>
        </row>
        <row r="6724">
          <cell r="A6724" t="str">
            <v>Poliester a dos tintas</v>
          </cell>
          <cell r="B6724" t="str">
            <v>M2</v>
          </cell>
          <cell r="C6724">
            <v>148000</v>
          </cell>
          <cell r="E6724">
            <v>148000</v>
          </cell>
        </row>
        <row r="6725">
          <cell r="A6725" t="str">
            <v>Servicio mensual de agua</v>
          </cell>
          <cell r="B6725" t="str">
            <v>Ms</v>
          </cell>
          <cell r="C6725">
            <v>612489</v>
          </cell>
          <cell r="E6725">
            <v>612489</v>
          </cell>
        </row>
        <row r="6726">
          <cell r="A6726" t="str">
            <v>Servicio mensual de Energia</v>
          </cell>
          <cell r="B6726" t="str">
            <v>Ms</v>
          </cell>
          <cell r="C6726">
            <v>612489</v>
          </cell>
          <cell r="E6726">
            <v>612489</v>
          </cell>
        </row>
        <row r="6727">
          <cell r="A6727" t="str">
            <v>Manto permanente (proteccion de talud)</v>
          </cell>
          <cell r="B6727" t="str">
            <v>M2</v>
          </cell>
          <cell r="C6727">
            <v>13000</v>
          </cell>
          <cell r="E6727">
            <v>13000</v>
          </cell>
        </row>
        <row r="6728">
          <cell r="A6728" t="str">
            <v>Mezcla fertil</v>
          </cell>
          <cell r="B6728" t="str">
            <v>M2</v>
          </cell>
          <cell r="C6728">
            <v>24000</v>
          </cell>
          <cell r="E6728">
            <v>24000</v>
          </cell>
        </row>
        <row r="6729">
          <cell r="A6729" t="str">
            <v>Anclaje para fijacion del manto</v>
          </cell>
          <cell r="B6729" t="str">
            <v>Un</v>
          </cell>
          <cell r="C6729">
            <v>1200</v>
          </cell>
          <cell r="E6729">
            <v>1200</v>
          </cell>
        </row>
        <row r="6730">
          <cell r="A6730" t="str">
            <v>REJILLAS Y COMPUERTAS</v>
          </cell>
        </row>
        <row r="6731">
          <cell r="A6731" t="str">
            <v>Cupula tragante 4*2"</v>
          </cell>
          <cell r="B6731" t="str">
            <v>Un</v>
          </cell>
          <cell r="C6731">
            <v>3060</v>
          </cell>
          <cell r="E6731">
            <v>3060</v>
          </cell>
        </row>
        <row r="6732">
          <cell r="A6732" t="str">
            <v>Cupula tragante 5*3"</v>
          </cell>
          <cell r="B6732" t="str">
            <v>Un</v>
          </cell>
          <cell r="C6732">
            <v>4540</v>
          </cell>
          <cell r="E6732">
            <v>4540</v>
          </cell>
        </row>
        <row r="6733">
          <cell r="A6733" t="str">
            <v>Cupula tragante 6*4"</v>
          </cell>
          <cell r="B6733" t="str">
            <v>Un</v>
          </cell>
          <cell r="C6733">
            <v>18500</v>
          </cell>
          <cell r="E6733">
            <v>18500</v>
          </cell>
        </row>
        <row r="6734">
          <cell r="A6734" t="str">
            <v>Rejilla sosco 3*1-1/2"</v>
          </cell>
          <cell r="B6734" t="str">
            <v>Un</v>
          </cell>
          <cell r="C6734">
            <v>1600</v>
          </cell>
          <cell r="E6734">
            <v>1600</v>
          </cell>
        </row>
        <row r="6735">
          <cell r="A6735" t="str">
            <v>Rejilla sosco 3*2" con sosco</v>
          </cell>
          <cell r="B6735" t="str">
            <v>Un</v>
          </cell>
          <cell r="C6735">
            <v>8500</v>
          </cell>
          <cell r="E6735">
            <v>8500</v>
          </cell>
        </row>
        <row r="6736">
          <cell r="A6736" t="str">
            <v>Rejilla sosco 3*2" Bronce</v>
          </cell>
          <cell r="B6736" t="str">
            <v>Un</v>
          </cell>
          <cell r="C6736">
            <v>17939</v>
          </cell>
          <cell r="E6736">
            <v>17939</v>
          </cell>
        </row>
        <row r="6737">
          <cell r="A6737" t="str">
            <v xml:space="preserve">Rejilla sosco 4*3" </v>
          </cell>
          <cell r="B6737" t="str">
            <v>Un</v>
          </cell>
          <cell r="C6737">
            <v>7900</v>
          </cell>
          <cell r="E6737">
            <v>7900</v>
          </cell>
        </row>
        <row r="6738">
          <cell r="A6738" t="str">
            <v>Rejilla sosco 5*3"</v>
          </cell>
          <cell r="B6738" t="str">
            <v>Un</v>
          </cell>
          <cell r="C6738">
            <v>4930</v>
          </cell>
          <cell r="E6738">
            <v>4930</v>
          </cell>
        </row>
        <row r="6739">
          <cell r="A6739" t="str">
            <v>Rejilla sosco 5*4" en aluminio</v>
          </cell>
          <cell r="B6739" t="str">
            <v>Un</v>
          </cell>
          <cell r="C6739">
            <v>9114</v>
          </cell>
          <cell r="E6739">
            <v>9114</v>
          </cell>
        </row>
        <row r="6740">
          <cell r="A6740" t="str">
            <v>Rejilla sosco 6*4"</v>
          </cell>
          <cell r="B6740" t="str">
            <v>Un</v>
          </cell>
          <cell r="C6740">
            <v>6210</v>
          </cell>
          <cell r="E6740">
            <v>6210</v>
          </cell>
        </row>
        <row r="6741">
          <cell r="A6741" t="str">
            <v>Rejilla sosco 12*6"</v>
          </cell>
          <cell r="B6741" t="str">
            <v>Un</v>
          </cell>
          <cell r="C6741">
            <v>2480</v>
          </cell>
          <cell r="E6741">
            <v>2480</v>
          </cell>
        </row>
        <row r="6742">
          <cell r="A6742" t="str">
            <v>Rejilla sifon 3*2"</v>
          </cell>
          <cell r="B6742" t="str">
            <v>Un</v>
          </cell>
          <cell r="C6742">
            <v>2365</v>
          </cell>
          <cell r="E6742">
            <v>2365</v>
          </cell>
        </row>
        <row r="6743">
          <cell r="A6743" t="str">
            <v>Rejilla sifon 6*4"</v>
          </cell>
          <cell r="B6743" t="str">
            <v>Un</v>
          </cell>
          <cell r="C6743">
            <v>9530</v>
          </cell>
          <cell r="E6743">
            <v>9530</v>
          </cell>
        </row>
        <row r="6744">
          <cell r="A6744" t="str">
            <v>Rejilla sifon 8*6"</v>
          </cell>
          <cell r="B6744" t="str">
            <v>Un</v>
          </cell>
          <cell r="C6744">
            <v>12580</v>
          </cell>
          <cell r="E6744">
            <v>12580</v>
          </cell>
        </row>
        <row r="6745">
          <cell r="A6745" t="str">
            <v>Rejilla ventilacion 8*12"</v>
          </cell>
          <cell r="B6745" t="str">
            <v>Un</v>
          </cell>
          <cell r="C6745">
            <v>1380</v>
          </cell>
          <cell r="E6745">
            <v>1380</v>
          </cell>
        </row>
        <row r="6746">
          <cell r="A6746" t="str">
            <v>Rejilla ventilacion 12*12"</v>
          </cell>
          <cell r="B6746" t="str">
            <v>Un</v>
          </cell>
          <cell r="C6746">
            <v>2040</v>
          </cell>
          <cell r="E6746">
            <v>2040</v>
          </cell>
        </row>
        <row r="6747">
          <cell r="A6747" t="str">
            <v>Rejilla ventilacion 10*20"</v>
          </cell>
          <cell r="B6747" t="str">
            <v>Un</v>
          </cell>
          <cell r="C6747">
            <v>2650</v>
          </cell>
          <cell r="E6747">
            <v>2650</v>
          </cell>
        </row>
        <row r="6748">
          <cell r="A6748" t="str">
            <v>Rejilla ventilacion 15*15"</v>
          </cell>
          <cell r="B6748" t="str">
            <v>Un</v>
          </cell>
          <cell r="C6748">
            <v>3280</v>
          </cell>
          <cell r="E6748">
            <v>3280</v>
          </cell>
        </row>
        <row r="6749">
          <cell r="A6749" t="str">
            <v>Rejilla ventilacion 20*20"</v>
          </cell>
          <cell r="B6749" t="str">
            <v>Un</v>
          </cell>
          <cell r="C6749">
            <v>6790</v>
          </cell>
          <cell r="E6749">
            <v>6790</v>
          </cell>
        </row>
        <row r="6750">
          <cell r="A6750" t="str">
            <v>Rejilla sumidero</v>
          </cell>
          <cell r="B6750" t="str">
            <v>Un</v>
          </cell>
          <cell r="C6750">
            <v>25000</v>
          </cell>
          <cell r="E6750">
            <v>25000</v>
          </cell>
        </row>
        <row r="6751">
          <cell r="A6751" t="str">
            <v>Rejilla sumidero ibal</v>
          </cell>
          <cell r="B6751" t="str">
            <v>Un</v>
          </cell>
          <cell r="C6751">
            <v>150000</v>
          </cell>
          <cell r="E6751">
            <v>150000</v>
          </cell>
        </row>
        <row r="6752">
          <cell r="A6752" t="str">
            <v>Rejilla cuneta pasacalle</v>
          </cell>
          <cell r="B6752" t="str">
            <v>Ml</v>
          </cell>
          <cell r="C6752">
            <v>70000</v>
          </cell>
          <cell r="E6752">
            <v>70000</v>
          </cell>
        </row>
        <row r="6753">
          <cell r="A6753" t="str">
            <v>Rejilla para bocatoma</v>
          </cell>
          <cell r="B6753" t="str">
            <v>Un</v>
          </cell>
          <cell r="C6753">
            <v>20000</v>
          </cell>
          <cell r="E6753">
            <v>20000</v>
          </cell>
        </row>
        <row r="6754">
          <cell r="A6754" t="str">
            <v>Rejilla gruesa manual</v>
          </cell>
          <cell r="B6754" t="str">
            <v>Un</v>
          </cell>
          <cell r="C6754">
            <v>60000</v>
          </cell>
          <cell r="E6754">
            <v>60000</v>
          </cell>
        </row>
        <row r="6755">
          <cell r="A6755" t="str">
            <v>Rejilla fina manual</v>
          </cell>
          <cell r="B6755" t="str">
            <v>Un</v>
          </cell>
          <cell r="C6755">
            <v>60000</v>
          </cell>
          <cell r="E6755">
            <v>60000</v>
          </cell>
        </row>
        <row r="6756">
          <cell r="A6756" t="str">
            <v>Rejilla atrapafibras</v>
          </cell>
          <cell r="B6756" t="str">
            <v>Un</v>
          </cell>
          <cell r="C6756">
            <v>160000</v>
          </cell>
          <cell r="E6756">
            <v>160000</v>
          </cell>
        </row>
        <row r="6757">
          <cell r="A6757" t="str">
            <v>Compuerta manual metalica</v>
          </cell>
          <cell r="B6757" t="str">
            <v>Un</v>
          </cell>
          <cell r="C6757">
            <v>40000</v>
          </cell>
          <cell r="E6757">
            <v>40000</v>
          </cell>
        </row>
        <row r="6758">
          <cell r="A6758" t="str">
            <v>Compuerta manual .50*.30</v>
          </cell>
          <cell r="B6758" t="str">
            <v>Un</v>
          </cell>
          <cell r="C6758">
            <v>75000</v>
          </cell>
          <cell r="E6758">
            <v>75000</v>
          </cell>
        </row>
        <row r="6759">
          <cell r="A6759" t="str">
            <v>Compuerta para bocatoma</v>
          </cell>
          <cell r="B6759" t="str">
            <v>Un</v>
          </cell>
          <cell r="C6759">
            <v>50000</v>
          </cell>
          <cell r="E6759">
            <v>50000</v>
          </cell>
        </row>
        <row r="6760">
          <cell r="A6760" t="str">
            <v>Rejilla de piso en Angulo y Platina</v>
          </cell>
          <cell r="B6760" t="str">
            <v>Ml</v>
          </cell>
          <cell r="C6760">
            <v>135000</v>
          </cell>
        </row>
        <row r="6761">
          <cell r="A6761" t="str">
            <v>PRODUCTOS DRY WALL</v>
          </cell>
        </row>
        <row r="6762">
          <cell r="A6762" t="str">
            <v>Canal c.26 (4.1cm*2.44mt)</v>
          </cell>
          <cell r="B6762" t="str">
            <v>Un</v>
          </cell>
          <cell r="C6762">
            <v>2325</v>
          </cell>
          <cell r="E6762">
            <v>2325</v>
          </cell>
        </row>
        <row r="6763">
          <cell r="A6763" t="str">
            <v>Canal c.26 (4.1cm*3.05mt)</v>
          </cell>
          <cell r="B6763" t="str">
            <v>Un</v>
          </cell>
          <cell r="C6763">
            <v>0</v>
          </cell>
          <cell r="E6763">
            <v>0</v>
          </cell>
        </row>
        <row r="6764">
          <cell r="A6764" t="str">
            <v>Canal c.26 (4.1cm*3.96mt)</v>
          </cell>
          <cell r="B6764" t="str">
            <v>Un</v>
          </cell>
          <cell r="C6764">
            <v>0</v>
          </cell>
          <cell r="E6764">
            <v>0</v>
          </cell>
        </row>
        <row r="6765">
          <cell r="A6765" t="str">
            <v>Canal c.26 (6.4cm*2.44mt)</v>
          </cell>
          <cell r="B6765" t="str">
            <v>Un</v>
          </cell>
          <cell r="C6765">
            <v>0</v>
          </cell>
          <cell r="E6765">
            <v>0</v>
          </cell>
        </row>
        <row r="6766">
          <cell r="A6766" t="str">
            <v>Canal c.26 (6.4cm*3.05mt)</v>
          </cell>
          <cell r="B6766" t="str">
            <v>Un</v>
          </cell>
          <cell r="C6766">
            <v>0</v>
          </cell>
          <cell r="E6766">
            <v>0</v>
          </cell>
        </row>
        <row r="6767">
          <cell r="A6767" t="str">
            <v>Canal c.26 (6.4cm*3.96mt)</v>
          </cell>
          <cell r="B6767" t="str">
            <v>Un</v>
          </cell>
          <cell r="C6767">
            <v>0</v>
          </cell>
          <cell r="E6767">
            <v>0</v>
          </cell>
        </row>
        <row r="6768">
          <cell r="A6768" t="str">
            <v>Canal c.26 (9.2cm*2.44mt)</v>
          </cell>
          <cell r="B6768" t="str">
            <v>Un</v>
          </cell>
          <cell r="C6768">
            <v>5300</v>
          </cell>
          <cell r="E6768">
            <v>5300</v>
          </cell>
        </row>
        <row r="6769">
          <cell r="A6769" t="str">
            <v>Canal C.26 (9.2mm*3.05Mt)</v>
          </cell>
          <cell r="B6769" t="str">
            <v>UN</v>
          </cell>
          <cell r="C6769">
            <v>3799</v>
          </cell>
          <cell r="E6769">
            <v>3799</v>
          </cell>
        </row>
        <row r="6770">
          <cell r="A6770" t="str">
            <v>Canal C.26 (9.2mm*3.96Mt)</v>
          </cell>
          <cell r="B6770" t="str">
            <v>UN</v>
          </cell>
          <cell r="C6770">
            <v>0</v>
          </cell>
          <cell r="E6770">
            <v>0</v>
          </cell>
        </row>
        <row r="6771">
          <cell r="A6771" t="str">
            <v>Paral c.26 (4.1cm*2.44mt)</v>
          </cell>
          <cell r="B6771" t="str">
            <v>Un</v>
          </cell>
          <cell r="C6771">
            <v>0</v>
          </cell>
          <cell r="E6771">
            <v>0</v>
          </cell>
        </row>
        <row r="6772">
          <cell r="A6772" t="str">
            <v>Paral c.26 (4.1cm*3.05mt)</v>
          </cell>
          <cell r="B6772" t="str">
            <v>Un</v>
          </cell>
          <cell r="C6772">
            <v>0</v>
          </cell>
          <cell r="E6772">
            <v>0</v>
          </cell>
        </row>
        <row r="6773">
          <cell r="A6773" t="str">
            <v>Paral c.26 (6.4cm*2.44mt)</v>
          </cell>
          <cell r="B6773" t="str">
            <v>Un</v>
          </cell>
          <cell r="C6773">
            <v>0</v>
          </cell>
          <cell r="E6773">
            <v>0</v>
          </cell>
        </row>
        <row r="6774">
          <cell r="A6774" t="str">
            <v>Paral c.26 (6.4cm*3.05mt)</v>
          </cell>
          <cell r="B6774" t="str">
            <v>Un</v>
          </cell>
          <cell r="C6774">
            <v>0</v>
          </cell>
          <cell r="E6774">
            <v>0</v>
          </cell>
        </row>
        <row r="6775">
          <cell r="A6775" t="str">
            <v>Paral c.26 (9.2cm*2.44mt)</v>
          </cell>
          <cell r="B6775" t="str">
            <v>Un</v>
          </cell>
          <cell r="C6775">
            <v>5600</v>
          </cell>
          <cell r="E6775">
            <v>5600</v>
          </cell>
        </row>
        <row r="6776">
          <cell r="A6776" t="str">
            <v>Paral c.26 (9.2cm*3.05mt)</v>
          </cell>
          <cell r="B6776" t="str">
            <v>Un</v>
          </cell>
          <cell r="C6776">
            <v>3799</v>
          </cell>
          <cell r="E6776">
            <v>3799</v>
          </cell>
        </row>
        <row r="6777">
          <cell r="A6777" t="str">
            <v>Tornillo largo 6/32*1-1/2"</v>
          </cell>
          <cell r="B6777" t="str">
            <v>Un</v>
          </cell>
          <cell r="C6777">
            <v>22.52</v>
          </cell>
          <cell r="E6777">
            <v>23</v>
          </cell>
        </row>
        <row r="6778">
          <cell r="A6778" t="str">
            <v>Tornillo mediano 6/32*1"</v>
          </cell>
          <cell r="B6778" t="str">
            <v>Un</v>
          </cell>
          <cell r="C6778">
            <v>18</v>
          </cell>
          <cell r="E6778">
            <v>18</v>
          </cell>
        </row>
        <row r="6779">
          <cell r="A6779" t="str">
            <v>Tornillo framer 6/32*1/2"</v>
          </cell>
          <cell r="B6779" t="str">
            <v>Un</v>
          </cell>
          <cell r="C6779">
            <v>15</v>
          </cell>
          <cell r="E6779">
            <v>15</v>
          </cell>
        </row>
        <row r="6780">
          <cell r="A6780" t="str">
            <v>Tornillo framer 6*1"</v>
          </cell>
          <cell r="B6780" t="str">
            <v>Un</v>
          </cell>
          <cell r="C6780">
            <v>16</v>
          </cell>
          <cell r="E6780">
            <v>16</v>
          </cell>
        </row>
        <row r="6781">
          <cell r="A6781" t="str">
            <v>Tornillo framer 7*7 16"</v>
          </cell>
          <cell r="B6781" t="str">
            <v>Un</v>
          </cell>
          <cell r="C6781">
            <v>16</v>
          </cell>
          <cell r="E6781">
            <v>16</v>
          </cell>
        </row>
        <row r="6782">
          <cell r="A6782" t="str">
            <v>Tiro</v>
          </cell>
          <cell r="B6782" t="str">
            <v>Un</v>
          </cell>
          <cell r="C6782">
            <v>300</v>
          </cell>
          <cell r="E6782">
            <v>300</v>
          </cell>
        </row>
        <row r="6783">
          <cell r="A6783" t="str">
            <v>Clavo</v>
          </cell>
          <cell r="B6783" t="str">
            <v>Un</v>
          </cell>
          <cell r="C6783">
            <v>161</v>
          </cell>
          <cell r="E6783">
            <v>161</v>
          </cell>
        </row>
        <row r="6784">
          <cell r="A6784" t="str">
            <v>Mastique usg *28kg</v>
          </cell>
          <cell r="B6784" t="str">
            <v>Un</v>
          </cell>
          <cell r="C6784">
            <v>38000</v>
          </cell>
          <cell r="E6784">
            <v>38000</v>
          </cell>
        </row>
        <row r="6785">
          <cell r="A6785" t="str">
            <v>Cinta tapajuntas 500" *150mt</v>
          </cell>
          <cell r="B6785" t="str">
            <v>Un</v>
          </cell>
          <cell r="C6785">
            <v>14000</v>
          </cell>
          <cell r="E6785">
            <v>14000</v>
          </cell>
        </row>
        <row r="6786">
          <cell r="A6786" t="str">
            <v>Cinta tapajuntas 250" *75ml</v>
          </cell>
          <cell r="B6786" t="str">
            <v>Un</v>
          </cell>
          <cell r="C6786">
            <v>5500</v>
          </cell>
          <cell r="E6786">
            <v>5500</v>
          </cell>
        </row>
        <row r="6787">
          <cell r="A6787" t="str">
            <v>Malla fibra vidrio 250" *75ml</v>
          </cell>
          <cell r="B6787" t="str">
            <v>Un</v>
          </cell>
          <cell r="C6787">
            <v>0</v>
          </cell>
          <cell r="E6787">
            <v>0</v>
          </cell>
        </row>
        <row r="6788">
          <cell r="A6788" t="str">
            <v>Lamina panel yeso standar 1/2"</v>
          </cell>
          <cell r="B6788" t="str">
            <v>Un</v>
          </cell>
          <cell r="C6788">
            <v>18900</v>
          </cell>
          <cell r="E6788">
            <v>18900</v>
          </cell>
        </row>
        <row r="6789">
          <cell r="A6789" t="str">
            <v>Lamina panel yeso w.r. 1/2"</v>
          </cell>
          <cell r="B6789" t="str">
            <v>Un</v>
          </cell>
          <cell r="C6789">
            <v>28000</v>
          </cell>
          <cell r="E6789">
            <v>28000</v>
          </cell>
        </row>
        <row r="6790">
          <cell r="A6790" t="str">
            <v>Esquinero plastico *2.44mt</v>
          </cell>
          <cell r="B6790" t="str">
            <v>Un</v>
          </cell>
          <cell r="C6790">
            <v>18872</v>
          </cell>
          <cell r="E6790">
            <v>18872</v>
          </cell>
        </row>
        <row r="6791">
          <cell r="A6791" t="str">
            <v>Esquinero plastico *3.05mt</v>
          </cell>
          <cell r="B6791" t="str">
            <v>Un</v>
          </cell>
          <cell r="C6791">
            <v>0</v>
          </cell>
          <cell r="E6791">
            <v>0</v>
          </cell>
        </row>
        <row r="6792">
          <cell r="A6792" t="str">
            <v>Dilatacion plastica *3.05mt</v>
          </cell>
          <cell r="B6792" t="str">
            <v>Un</v>
          </cell>
          <cell r="C6792">
            <v>0</v>
          </cell>
          <cell r="E6792">
            <v>0</v>
          </cell>
        </row>
        <row r="6793">
          <cell r="A6793" t="str">
            <v>Plastic expansion *3.05mt</v>
          </cell>
          <cell r="B6793" t="str">
            <v>Un</v>
          </cell>
          <cell r="C6793">
            <v>0</v>
          </cell>
          <cell r="E6793">
            <v>0</v>
          </cell>
        </row>
        <row r="6794">
          <cell r="A6794" t="str">
            <v>Omega C.26 (4mm*2.44Mt)</v>
          </cell>
          <cell r="B6794" t="str">
            <v>UN</v>
          </cell>
          <cell r="C6794">
            <v>2900</v>
          </cell>
          <cell r="E6794">
            <v>2900</v>
          </cell>
        </row>
        <row r="6795">
          <cell r="A6795" t="str">
            <v>Omega C.26 (4mm*3.05Mt)</v>
          </cell>
          <cell r="B6795" t="str">
            <v>UN</v>
          </cell>
          <cell r="C6795">
            <v>3371</v>
          </cell>
          <cell r="E6795">
            <v>3371</v>
          </cell>
        </row>
        <row r="6796">
          <cell r="A6796" t="str">
            <v>Vigueta C.26 (4mm*2.44Mt)</v>
          </cell>
          <cell r="B6796" t="str">
            <v>UN</v>
          </cell>
          <cell r="C6796">
            <v>2900</v>
          </cell>
          <cell r="E6796">
            <v>2900</v>
          </cell>
        </row>
        <row r="6797">
          <cell r="A6797" t="str">
            <v>Vigueta C.26 (4mm*3.05Mt)</v>
          </cell>
          <cell r="B6797" t="str">
            <v>UN</v>
          </cell>
          <cell r="C6797">
            <v>3371</v>
          </cell>
          <cell r="E6797">
            <v>3371</v>
          </cell>
        </row>
        <row r="6798">
          <cell r="A6798" t="str">
            <v>Angulo galvanizado 2"*2.44mt</v>
          </cell>
          <cell r="B6798" t="str">
            <v>Un</v>
          </cell>
          <cell r="C6798">
            <v>1800</v>
          </cell>
          <cell r="E6798">
            <v>1800</v>
          </cell>
        </row>
        <row r="6799">
          <cell r="A6799" t="str">
            <v>SUBCONTRATOS</v>
          </cell>
        </row>
        <row r="6800">
          <cell r="A6800" t="str">
            <v>Cieloraso madera semiprimera</v>
          </cell>
          <cell r="B6800" t="str">
            <v>M2</v>
          </cell>
          <cell r="C6800">
            <v>0</v>
          </cell>
          <cell r="E6800">
            <v>0</v>
          </cell>
        </row>
        <row r="6801">
          <cell r="A6801" t="str">
            <v>Cieloraso madera manchado</v>
          </cell>
          <cell r="B6801" t="str">
            <v>M2</v>
          </cell>
          <cell r="C6801">
            <v>0</v>
          </cell>
          <cell r="E6801">
            <v>0</v>
          </cell>
        </row>
        <row r="6802">
          <cell r="A6802" t="str">
            <v>Cieloraso madera amarillo</v>
          </cell>
          <cell r="B6802" t="str">
            <v>M2</v>
          </cell>
          <cell r="C6802">
            <v>13500</v>
          </cell>
          <cell r="E6802">
            <v>13500</v>
          </cell>
        </row>
        <row r="6803">
          <cell r="A6803" t="str">
            <v>Cieloraso madera colorado</v>
          </cell>
          <cell r="B6803" t="str">
            <v>M2</v>
          </cell>
          <cell r="C6803">
            <v>13500</v>
          </cell>
          <cell r="E6803">
            <v>13500</v>
          </cell>
        </row>
        <row r="6804">
          <cell r="A6804" t="str">
            <v>Cieloraso madera beteado</v>
          </cell>
          <cell r="B6804" t="str">
            <v>M2</v>
          </cell>
          <cell r="C6804">
            <v>16000</v>
          </cell>
          <cell r="E6804">
            <v>16000</v>
          </cell>
        </row>
        <row r="6805">
          <cell r="A6805" t="str">
            <v>Cieloraso madera cedrillo</v>
          </cell>
          <cell r="B6805" t="str">
            <v>M2</v>
          </cell>
          <cell r="C6805">
            <v>16000</v>
          </cell>
          <cell r="E6805">
            <v>16000</v>
          </cell>
        </row>
        <row r="6806">
          <cell r="A6806" t="str">
            <v>Cieloraso madera cipres</v>
          </cell>
          <cell r="B6806" t="str">
            <v>M2</v>
          </cell>
          <cell r="C6806">
            <v>10048.790000000001</v>
          </cell>
          <cell r="E6806">
            <v>10049</v>
          </cell>
        </row>
        <row r="6807">
          <cell r="A6807" t="str">
            <v>Cieloraso madera pastuso</v>
          </cell>
          <cell r="B6807" t="str">
            <v>M2</v>
          </cell>
          <cell r="C6807">
            <v>10448.790000000001</v>
          </cell>
          <cell r="E6807">
            <v>10449</v>
          </cell>
        </row>
        <row r="6808">
          <cell r="A6808" t="str">
            <v>Cieloraso madera peine mono</v>
          </cell>
          <cell r="B6808" t="str">
            <v>M2</v>
          </cell>
          <cell r="C6808">
            <v>11548.79</v>
          </cell>
          <cell r="E6808">
            <v>11549</v>
          </cell>
        </row>
        <row r="6809">
          <cell r="A6809" t="str">
            <v>Cieloraso madera otobo</v>
          </cell>
          <cell r="B6809" t="str">
            <v>M2</v>
          </cell>
          <cell r="C6809">
            <v>0</v>
          </cell>
          <cell r="E6809">
            <v>0</v>
          </cell>
        </row>
        <row r="6810">
          <cell r="A6810" t="str">
            <v>Cieloraso madera pino romeron</v>
          </cell>
          <cell r="B6810" t="str">
            <v>M2</v>
          </cell>
          <cell r="C6810">
            <v>0</v>
          </cell>
          <cell r="E6810">
            <v>0</v>
          </cell>
        </row>
        <row r="6811">
          <cell r="A6811" t="str">
            <v>Cieloraso en lamian plana</v>
          </cell>
          <cell r="B6811" t="str">
            <v>M2</v>
          </cell>
          <cell r="C6811">
            <v>11623.65</v>
          </cell>
          <cell r="E6811">
            <v>11624</v>
          </cell>
        </row>
        <row r="6812">
          <cell r="A6812" t="str">
            <v>Cieloraso en sonocor</v>
          </cell>
          <cell r="B6812" t="str">
            <v>M2</v>
          </cell>
          <cell r="C6812">
            <v>23000</v>
          </cell>
          <cell r="E6812">
            <v>23000</v>
          </cell>
        </row>
        <row r="6813">
          <cell r="A6813" t="str">
            <v>Cieloraso en fibrocel</v>
          </cell>
          <cell r="B6813" t="str">
            <v>M2</v>
          </cell>
          <cell r="C6813">
            <v>0</v>
          </cell>
          <cell r="E6813">
            <v>0</v>
          </cell>
        </row>
        <row r="6814">
          <cell r="A6814" t="str">
            <v>Cieloraso en supercel</v>
          </cell>
          <cell r="B6814" t="str">
            <v>M2</v>
          </cell>
          <cell r="C6814">
            <v>0</v>
          </cell>
          <cell r="E6814">
            <v>0</v>
          </cell>
        </row>
        <row r="6815">
          <cell r="A6815" t="str">
            <v>Cieloraso en duracustic</v>
          </cell>
          <cell r="B6815" t="str">
            <v>M2</v>
          </cell>
          <cell r="C6815">
            <v>23000</v>
          </cell>
          <cell r="E6815">
            <v>23000</v>
          </cell>
        </row>
        <row r="6816">
          <cell r="A6816" t="str">
            <v>Cieloraso en lamina mimeral</v>
          </cell>
          <cell r="B6816" t="str">
            <v>M2</v>
          </cell>
          <cell r="C6816">
            <v>0</v>
          </cell>
          <cell r="E6816">
            <v>0</v>
          </cell>
        </row>
        <row r="6817">
          <cell r="A6817" t="str">
            <v>Cieloraso en yeso tipo panal</v>
          </cell>
          <cell r="B6817" t="str">
            <v>M2</v>
          </cell>
          <cell r="C6817">
            <v>10000</v>
          </cell>
          <cell r="E6817">
            <v>10000</v>
          </cell>
        </row>
        <row r="6818">
          <cell r="A6818" t="str">
            <v>Cieloraso yeso tipo grabado</v>
          </cell>
          <cell r="B6818" t="str">
            <v>M2</v>
          </cell>
          <cell r="C6818">
            <v>10000</v>
          </cell>
          <cell r="E6818">
            <v>10000</v>
          </cell>
        </row>
        <row r="6819">
          <cell r="A6819" t="str">
            <v>Cieloraso yeso estriado</v>
          </cell>
          <cell r="B6819" t="str">
            <v>M2</v>
          </cell>
          <cell r="C6819">
            <v>11000</v>
          </cell>
          <cell r="E6819">
            <v>11000</v>
          </cell>
        </row>
        <row r="6820">
          <cell r="A6820" t="str">
            <v>Cieloraso yeso liso</v>
          </cell>
          <cell r="B6820" t="str">
            <v>M2</v>
          </cell>
          <cell r="C6820">
            <v>15750</v>
          </cell>
          <cell r="E6820">
            <v>15750</v>
          </cell>
        </row>
        <row r="6821">
          <cell r="A6821" t="str">
            <v>Cirloraso yeso panal perfil-v</v>
          </cell>
          <cell r="B6821" t="str">
            <v>M2</v>
          </cell>
          <cell r="C6821">
            <v>8375</v>
          </cell>
          <cell r="E6821">
            <v>8375</v>
          </cell>
        </row>
        <row r="6822">
          <cell r="A6822" t="str">
            <v>Cieloraso yeso panal perf-sv</v>
          </cell>
          <cell r="B6822" t="str">
            <v>instal</v>
          </cell>
          <cell r="C6822">
            <v>10000</v>
          </cell>
          <cell r="E6822">
            <v>10000</v>
          </cell>
        </row>
        <row r="6823">
          <cell r="A6823" t="str">
            <v>Cieloraso yeso grabado per-sv</v>
          </cell>
          <cell r="B6823" t="str">
            <v>M2</v>
          </cell>
          <cell r="C6823">
            <v>10000</v>
          </cell>
          <cell r="E6823">
            <v>10000</v>
          </cell>
        </row>
        <row r="6824">
          <cell r="A6824" t="str">
            <v>Cieloraso yeso estriado per-s</v>
          </cell>
          <cell r="B6824" t="str">
            <v>M2</v>
          </cell>
          <cell r="C6824">
            <v>11000</v>
          </cell>
          <cell r="E6824">
            <v>11000</v>
          </cell>
        </row>
        <row r="6825">
          <cell r="A6825" t="str">
            <v>Cieloraso yeso liso perf-o</v>
          </cell>
          <cell r="B6825" t="str">
            <v>M2</v>
          </cell>
          <cell r="C6825">
            <v>15750</v>
          </cell>
          <cell r="E6825">
            <v>15750</v>
          </cell>
        </row>
        <row r="6826">
          <cell r="A6826" t="str">
            <v>Cieloraso yeso caseton perf-o</v>
          </cell>
          <cell r="B6826" t="str">
            <v>M2</v>
          </cell>
          <cell r="C6826">
            <v>15750</v>
          </cell>
          <cell r="E6826">
            <v>15750</v>
          </cell>
        </row>
        <row r="6827">
          <cell r="A6827" t="str">
            <v>Cieloraso yeso celosia perf-o</v>
          </cell>
          <cell r="B6827" t="str">
            <v>M2</v>
          </cell>
          <cell r="C6827">
            <v>15750</v>
          </cell>
          <cell r="E6827">
            <v>15750</v>
          </cell>
        </row>
        <row r="6828">
          <cell r="A6828" t="str">
            <v>Cieloraso yeso arabesco perf-o</v>
          </cell>
          <cell r="B6828" t="str">
            <v>M2</v>
          </cell>
          <cell r="C6828">
            <v>15750</v>
          </cell>
          <cell r="E6828">
            <v>15750</v>
          </cell>
        </row>
        <row r="6829">
          <cell r="A6829" t="str">
            <v>Cieloraso yeso perforado per-o</v>
          </cell>
          <cell r="B6829" t="str">
            <v>M2</v>
          </cell>
          <cell r="C6829">
            <v>15750</v>
          </cell>
          <cell r="E6829">
            <v>15750</v>
          </cell>
        </row>
        <row r="6830">
          <cell r="A6830" t="str">
            <v>Cielroraso yeso genova perf-o</v>
          </cell>
          <cell r="B6830" t="str">
            <v>M2</v>
          </cell>
          <cell r="C6830">
            <v>9000</v>
          </cell>
          <cell r="E6830">
            <v>9000</v>
          </cell>
        </row>
        <row r="6831">
          <cell r="A6831" t="str">
            <v>Molduras en yeso</v>
          </cell>
          <cell r="C6831">
            <v>0</v>
          </cell>
          <cell r="E6831">
            <v>0</v>
          </cell>
        </row>
        <row r="6832">
          <cell r="A6832" t="str">
            <v>Moldura en yeso n- 1</v>
          </cell>
          <cell r="B6832" t="str">
            <v>Ml</v>
          </cell>
          <cell r="C6832">
            <v>0</v>
          </cell>
          <cell r="E6832">
            <v>0</v>
          </cell>
        </row>
        <row r="6833">
          <cell r="A6833" t="str">
            <v>Moldura en yeso n- 2</v>
          </cell>
          <cell r="B6833" t="str">
            <v>Ml</v>
          </cell>
          <cell r="C6833">
            <v>0</v>
          </cell>
          <cell r="E6833">
            <v>0</v>
          </cell>
        </row>
        <row r="6834">
          <cell r="A6834" t="str">
            <v>Moldura en yeso n- 3</v>
          </cell>
          <cell r="B6834" t="str">
            <v>Ml</v>
          </cell>
          <cell r="C6834">
            <v>0</v>
          </cell>
          <cell r="E6834">
            <v>0</v>
          </cell>
        </row>
        <row r="6835">
          <cell r="A6835" t="str">
            <v>Moldura en yeso n- 4</v>
          </cell>
          <cell r="B6835" t="str">
            <v>Ml</v>
          </cell>
          <cell r="C6835">
            <v>0</v>
          </cell>
          <cell r="E6835">
            <v>0</v>
          </cell>
        </row>
        <row r="6836">
          <cell r="A6836" t="str">
            <v>Moldura en yeso n- 5</v>
          </cell>
          <cell r="B6836" t="str">
            <v>Ml</v>
          </cell>
          <cell r="C6836">
            <v>0</v>
          </cell>
          <cell r="E6836">
            <v>0</v>
          </cell>
        </row>
        <row r="6837">
          <cell r="A6837" t="str">
            <v>Moldura en yeso n- 6</v>
          </cell>
          <cell r="B6837" t="str">
            <v>Ml</v>
          </cell>
          <cell r="C6837">
            <v>0</v>
          </cell>
          <cell r="E6837">
            <v>0</v>
          </cell>
        </row>
        <row r="6838">
          <cell r="A6838" t="str">
            <v>Moldura en yeso n- 7</v>
          </cell>
          <cell r="B6838" t="str">
            <v>Ml</v>
          </cell>
          <cell r="C6838">
            <v>0</v>
          </cell>
          <cell r="E6838">
            <v>0</v>
          </cell>
        </row>
        <row r="6839">
          <cell r="A6839" t="str">
            <v>Moldura en yeso n- 8</v>
          </cell>
          <cell r="B6839" t="str">
            <v>Ml</v>
          </cell>
          <cell r="C6839">
            <v>0</v>
          </cell>
          <cell r="E6839">
            <v>0</v>
          </cell>
        </row>
        <row r="6840">
          <cell r="A6840" t="str">
            <v>Moldura en yeso n- 9</v>
          </cell>
          <cell r="B6840" t="str">
            <v>Ml</v>
          </cell>
          <cell r="C6840">
            <v>0</v>
          </cell>
          <cell r="E6840">
            <v>0</v>
          </cell>
        </row>
        <row r="6841">
          <cell r="A6841" t="str">
            <v>Cornisa en yeso n- 22</v>
          </cell>
          <cell r="B6841" t="str">
            <v>Ml</v>
          </cell>
          <cell r="C6841">
            <v>0</v>
          </cell>
          <cell r="E6841">
            <v>0</v>
          </cell>
        </row>
        <row r="6842">
          <cell r="A6842" t="str">
            <v>Cornisa en yeso n- 23</v>
          </cell>
          <cell r="B6842" t="str">
            <v>Ml</v>
          </cell>
          <cell r="C6842">
            <v>0</v>
          </cell>
          <cell r="E6842">
            <v>0</v>
          </cell>
        </row>
        <row r="6843">
          <cell r="A6843" t="str">
            <v>Cornisa en yeso n- 24</v>
          </cell>
          <cell r="B6843" t="str">
            <v>Ml</v>
          </cell>
          <cell r="C6843">
            <v>0</v>
          </cell>
          <cell r="E6843">
            <v>0</v>
          </cell>
        </row>
        <row r="6844">
          <cell r="A6844" t="str">
            <v>Cielorasos en luxalon</v>
          </cell>
          <cell r="C6844">
            <v>0</v>
          </cell>
          <cell r="E6844">
            <v>0</v>
          </cell>
        </row>
        <row r="6845">
          <cell r="A6845" t="str">
            <v>Luxacell aluminio 5*5</v>
          </cell>
          <cell r="B6845" t="str">
            <v>M2</v>
          </cell>
          <cell r="C6845">
            <v>52515</v>
          </cell>
          <cell r="E6845">
            <v>52515</v>
          </cell>
        </row>
        <row r="6846">
          <cell r="A6846" t="str">
            <v>Luxacell acero 5*5</v>
          </cell>
          <cell r="B6846" t="str">
            <v>M2</v>
          </cell>
          <cell r="C6846">
            <v>29791</v>
          </cell>
          <cell r="E6846">
            <v>29791</v>
          </cell>
        </row>
        <row r="6847">
          <cell r="A6847" t="str">
            <v>Luxalon tipo lite aluminio</v>
          </cell>
          <cell r="B6847" t="str">
            <v>M2</v>
          </cell>
          <cell r="C6847">
            <v>27720</v>
          </cell>
          <cell r="E6847">
            <v>27720</v>
          </cell>
        </row>
        <row r="6848">
          <cell r="A6848" t="str">
            <v>Luxalon perfil aluminio 80b</v>
          </cell>
          <cell r="B6848" t="str">
            <v>M2</v>
          </cell>
          <cell r="C6848">
            <v>16415</v>
          </cell>
          <cell r="E6848">
            <v>16415</v>
          </cell>
        </row>
        <row r="6849">
          <cell r="A6849" t="str">
            <v>Luxalon perfil aluminio 130b</v>
          </cell>
          <cell r="B6849" t="str">
            <v>M2</v>
          </cell>
          <cell r="C6849">
            <v>15385</v>
          </cell>
          <cell r="E6849">
            <v>15385</v>
          </cell>
        </row>
        <row r="6850">
          <cell r="A6850" t="str">
            <v>Luxalon perfil aluminio 180b</v>
          </cell>
          <cell r="B6850" t="str">
            <v>M2</v>
          </cell>
          <cell r="C6850">
            <v>16870</v>
          </cell>
          <cell r="E6850">
            <v>16870</v>
          </cell>
        </row>
        <row r="6851">
          <cell r="A6851" t="str">
            <v>Luxalon perfil acero 80b</v>
          </cell>
          <cell r="B6851" t="str">
            <v>M2</v>
          </cell>
          <cell r="C6851">
            <v>11511</v>
          </cell>
          <cell r="E6851">
            <v>11511</v>
          </cell>
        </row>
        <row r="6852">
          <cell r="A6852" t="str">
            <v>Luxalon perfil acero 130b</v>
          </cell>
          <cell r="B6852" t="str">
            <v>M2</v>
          </cell>
          <cell r="C6852">
            <v>11233</v>
          </cell>
          <cell r="E6852">
            <v>11233</v>
          </cell>
        </row>
        <row r="6853">
          <cell r="A6853" t="str">
            <v>Luxalon perfil acero 180b</v>
          </cell>
          <cell r="B6853" t="str">
            <v>M2</v>
          </cell>
          <cell r="C6853">
            <v>13020</v>
          </cell>
          <cell r="E6853">
            <v>13020</v>
          </cell>
        </row>
        <row r="6854">
          <cell r="A6854" t="str">
            <v>Luxalon perfil aluminio 84r</v>
          </cell>
          <cell r="B6854" t="str">
            <v>M2</v>
          </cell>
          <cell r="C6854">
            <v>15456</v>
          </cell>
          <cell r="E6854">
            <v>15456</v>
          </cell>
        </row>
        <row r="6855">
          <cell r="A6855" t="str">
            <v>Luxalon perfil acero 84r</v>
          </cell>
          <cell r="B6855" t="str">
            <v>M2</v>
          </cell>
          <cell r="C6855">
            <v>11876</v>
          </cell>
          <cell r="E6855">
            <v>11876</v>
          </cell>
        </row>
        <row r="6856">
          <cell r="A6856" t="str">
            <v>Restauracion carpinteria segundo piso</v>
          </cell>
          <cell r="B6856" t="str">
            <v>M2</v>
          </cell>
          <cell r="C6856">
            <v>420634</v>
          </cell>
        </row>
        <row r="6857">
          <cell r="A6857" t="str">
            <v>Enchape zocalo columnas s/Especificacion</v>
          </cell>
          <cell r="B6857" t="str">
            <v>Ml</v>
          </cell>
          <cell r="C6857">
            <v>317053</v>
          </cell>
        </row>
        <row r="6858">
          <cell r="A6858" t="str">
            <v>AIRE ACONDICIONADO</v>
          </cell>
        </row>
        <row r="6859">
          <cell r="A6859" t="str">
            <v>Condensadora de Aire Acondicionado</v>
          </cell>
          <cell r="B6859" t="str">
            <v>Un</v>
          </cell>
          <cell r="C6859">
            <v>4964950</v>
          </cell>
          <cell r="E6859">
            <v>4964950</v>
          </cell>
        </row>
        <row r="6860">
          <cell r="A6860" t="str">
            <v xml:space="preserve">Manejadora de Aire </v>
          </cell>
          <cell r="B6860" t="str">
            <v>Un</v>
          </cell>
          <cell r="C6860">
            <v>24264200</v>
          </cell>
          <cell r="E6860">
            <v>24264200</v>
          </cell>
        </row>
        <row r="6861">
          <cell r="A6861" t="str">
            <v>Extractor Centrifugo .75 HP</v>
          </cell>
          <cell r="B6861" t="str">
            <v>Un</v>
          </cell>
          <cell r="C6861">
            <v>4096900</v>
          </cell>
          <cell r="E6861">
            <v>4096900</v>
          </cell>
        </row>
        <row r="6862">
          <cell r="A6862" t="str">
            <v>Extractor Centrifugo .1/6 HP</v>
          </cell>
          <cell r="B6862" t="str">
            <v>Un</v>
          </cell>
          <cell r="C6862">
            <v>2144340</v>
          </cell>
          <cell r="E6862">
            <v>2144340</v>
          </cell>
        </row>
        <row r="6863">
          <cell r="A6863" t="str">
            <v>Tubo Refrigeración aislada 1 1/8" x 1/2"</v>
          </cell>
          <cell r="B6863" t="str">
            <v>ML</v>
          </cell>
          <cell r="C6863">
            <v>77071</v>
          </cell>
          <cell r="E6863">
            <v>77071</v>
          </cell>
        </row>
        <row r="6864">
          <cell r="A6864" t="str">
            <v>Tubo Refrigeración aislada 1 1/8" x 3/8"</v>
          </cell>
          <cell r="B6864" t="str">
            <v>ML</v>
          </cell>
          <cell r="C6864">
            <v>77071</v>
          </cell>
          <cell r="E6864">
            <v>77071</v>
          </cell>
        </row>
        <row r="6865">
          <cell r="A6865" t="str">
            <v>Tubo Refrigeración aislada 7/8" x 3/8"</v>
          </cell>
          <cell r="B6865" t="str">
            <v>ML</v>
          </cell>
          <cell r="C6865">
            <v>65398</v>
          </cell>
          <cell r="E6865">
            <v>65398</v>
          </cell>
        </row>
        <row r="6866">
          <cell r="A6866" t="str">
            <v>Visor de líquido 1/2"</v>
          </cell>
          <cell r="B6866" t="str">
            <v>UN</v>
          </cell>
          <cell r="C6866">
            <v>40494</v>
          </cell>
          <cell r="E6866">
            <v>40494</v>
          </cell>
        </row>
        <row r="6867">
          <cell r="A6867" t="str">
            <v>Válvulas de servicio de 1/2"</v>
          </cell>
          <cell r="B6867" t="str">
            <v>UN</v>
          </cell>
          <cell r="C6867">
            <v>45218</v>
          </cell>
          <cell r="E6867">
            <v>45218</v>
          </cell>
        </row>
        <row r="6868">
          <cell r="A6868" t="str">
            <v>Válvula solenoide 1/2"</v>
          </cell>
          <cell r="B6868" t="str">
            <v>UN</v>
          </cell>
          <cell r="C6868">
            <v>215652</v>
          </cell>
          <cell r="E6868">
            <v>215652</v>
          </cell>
        </row>
        <row r="6869">
          <cell r="A6869" t="str">
            <v>Presóstatos de alta y baja</v>
          </cell>
          <cell r="B6869" t="str">
            <v>UN</v>
          </cell>
          <cell r="C6869">
            <v>22271</v>
          </cell>
          <cell r="E6869">
            <v>22271</v>
          </cell>
        </row>
        <row r="6870">
          <cell r="A6870" t="str">
            <v>Temporizadores</v>
          </cell>
          <cell r="B6870" t="str">
            <v>UN</v>
          </cell>
          <cell r="C6870">
            <v>22271</v>
          </cell>
          <cell r="E6870">
            <v>22271</v>
          </cell>
        </row>
        <row r="6871">
          <cell r="A6871" t="str">
            <v>Refrigerante</v>
          </cell>
          <cell r="B6871" t="str">
            <v>LB</v>
          </cell>
          <cell r="C6871">
            <v>17818</v>
          </cell>
          <cell r="E6871">
            <v>17818</v>
          </cell>
        </row>
        <row r="6872">
          <cell r="A6872" t="str">
            <v>Termostato digital 2 etapas con caja guardatermostato y switch con llave</v>
          </cell>
          <cell r="B6872" t="str">
            <v>UN</v>
          </cell>
          <cell r="C6872">
            <v>291558</v>
          </cell>
          <cell r="E6872">
            <v>291558</v>
          </cell>
        </row>
        <row r="6873">
          <cell r="A6873" t="str">
            <v>Switch con llave encendido y apagado ventiladores-extractores</v>
          </cell>
          <cell r="B6873" t="str">
            <v>UN</v>
          </cell>
          <cell r="C6873">
            <v>135671</v>
          </cell>
          <cell r="E6873">
            <v>135671</v>
          </cell>
        </row>
        <row r="6874">
          <cell r="A6874" t="str">
            <v>Ductos lámina gal.Calibre  24, (AA,Vent.)</v>
          </cell>
          <cell r="B6874" t="str">
            <v>M2</v>
          </cell>
          <cell r="C6874">
            <v>64118</v>
          </cell>
          <cell r="E6874">
            <v>64118</v>
          </cell>
        </row>
        <row r="6875">
          <cell r="A6875" t="str">
            <v>Aislamiento DUCT WRAP</v>
          </cell>
          <cell r="B6875" t="str">
            <v>M2</v>
          </cell>
          <cell r="C6875">
            <v>26321</v>
          </cell>
          <cell r="E6875">
            <v>26321</v>
          </cell>
        </row>
        <row r="6876">
          <cell r="A6876" t="str">
            <v>Chaqueta Metalica Ductos Exteriores</v>
          </cell>
          <cell r="B6876" t="str">
            <v>M2</v>
          </cell>
          <cell r="C6876">
            <v>67711</v>
          </cell>
          <cell r="E6876">
            <v>67711</v>
          </cell>
        </row>
        <row r="6877">
          <cell r="A6877" t="str">
            <v>Difusor 4 Vías, 15" x 12"</v>
          </cell>
          <cell r="B6877" t="str">
            <v>UN</v>
          </cell>
          <cell r="C6877">
            <v>166718</v>
          </cell>
          <cell r="E6877">
            <v>166718</v>
          </cell>
        </row>
        <row r="6878">
          <cell r="A6878" t="str">
            <v>Difusor 4 Vías, 12" x 12"</v>
          </cell>
          <cell r="B6878" t="str">
            <v>UN</v>
          </cell>
          <cell r="C6878">
            <v>122168</v>
          </cell>
          <cell r="E6878">
            <v>122168</v>
          </cell>
        </row>
        <row r="6879">
          <cell r="A6879" t="str">
            <v>Difusor 4 Vías, 12" x 9"</v>
          </cell>
          <cell r="B6879" t="str">
            <v>UN</v>
          </cell>
          <cell r="C6879">
            <v>104618</v>
          </cell>
          <cell r="E6879">
            <v>104618</v>
          </cell>
        </row>
        <row r="6880">
          <cell r="A6880" t="str">
            <v>Difusor 4 Vías, 9" x 9"</v>
          </cell>
          <cell r="B6880" t="str">
            <v>UN</v>
          </cell>
          <cell r="C6880">
            <v>92468</v>
          </cell>
          <cell r="E6880">
            <v>92468</v>
          </cell>
        </row>
        <row r="6881">
          <cell r="A6881" t="str">
            <v>Difusor 4 Vías, 9" x 6"</v>
          </cell>
          <cell r="B6881" t="str">
            <v>UN</v>
          </cell>
          <cell r="C6881">
            <v>77618</v>
          </cell>
          <cell r="E6881">
            <v>77618</v>
          </cell>
        </row>
        <row r="6882">
          <cell r="A6882" t="str">
            <v>Rejillas de retorno aleta fija 16"*16"</v>
          </cell>
          <cell r="B6882" t="str">
            <v>UN</v>
          </cell>
          <cell r="C6882">
            <v>131618</v>
          </cell>
          <cell r="E6882">
            <v>131618</v>
          </cell>
        </row>
        <row r="6883">
          <cell r="A6883" t="str">
            <v>Rejillas de retorno aleta fija 14"*14"</v>
          </cell>
          <cell r="B6883" t="str">
            <v>UN</v>
          </cell>
          <cell r="C6883">
            <v>107318</v>
          </cell>
          <cell r="E6883">
            <v>107318</v>
          </cell>
        </row>
        <row r="6884">
          <cell r="A6884" t="str">
            <v>Rejillas de retorno aleta fija 12"*12"</v>
          </cell>
          <cell r="B6884" t="str">
            <v>UN</v>
          </cell>
          <cell r="C6884">
            <v>81668</v>
          </cell>
          <cell r="E6884">
            <v>81668</v>
          </cell>
        </row>
        <row r="6885">
          <cell r="A6885" t="str">
            <v>Rejillas de retorno aleta fija 10"*10"</v>
          </cell>
          <cell r="B6885" t="str">
            <v>UN</v>
          </cell>
          <cell r="C6885">
            <v>66818</v>
          </cell>
          <cell r="E6885">
            <v>66818</v>
          </cell>
        </row>
        <row r="6886">
          <cell r="A6886" t="str">
            <v>Rejillas de retorno aleta fija 8"*8"</v>
          </cell>
          <cell r="B6886" t="str">
            <v>UN</v>
          </cell>
          <cell r="C6886">
            <v>59060</v>
          </cell>
          <cell r="E6886">
            <v>59060</v>
          </cell>
        </row>
        <row r="6887">
          <cell r="A6887" t="str">
            <v>Rejillas de retorno aleta fija 6"*6"</v>
          </cell>
          <cell r="B6887" t="str">
            <v>UN</v>
          </cell>
          <cell r="C6887">
            <v>45218</v>
          </cell>
          <cell r="E6887">
            <v>45218</v>
          </cell>
        </row>
        <row r="6888">
          <cell r="A6888" t="str">
            <v>Rejilla toma de aire aleta fija 12"*12"</v>
          </cell>
          <cell r="B6888" t="str">
            <v>UN</v>
          </cell>
          <cell r="C6888">
            <v>118118</v>
          </cell>
          <cell r="E6888">
            <v>118118</v>
          </cell>
        </row>
        <row r="6889">
          <cell r="A6889" t="str">
            <v>Tablero TA-1 - Arranque y parada</v>
          </cell>
          <cell r="B6889" t="str">
            <v>UN</v>
          </cell>
          <cell r="C6889">
            <v>715000</v>
          </cell>
          <cell r="E6889">
            <v>715000</v>
          </cell>
        </row>
        <row r="6890">
          <cell r="A6890" t="str">
            <v>Equipo de Aire acondicionado</v>
          </cell>
          <cell r="B6890" t="str">
            <v>Un</v>
          </cell>
          <cell r="C6890">
            <v>6229200</v>
          </cell>
          <cell r="E6890">
            <v>6229200</v>
          </cell>
        </row>
        <row r="6891">
          <cell r="A6891" t="str">
            <v>Suministro minisplit 12.000 BTU/H, 220/1/60, R-410 A, marca YORK</v>
          </cell>
          <cell r="B6891" t="str">
            <v>Un</v>
          </cell>
          <cell r="C6891">
            <v>1400000</v>
          </cell>
          <cell r="E6891">
            <v>1400000</v>
          </cell>
        </row>
        <row r="6892">
          <cell r="A6892" t="str">
            <v>Ducto para aire incluye soporte</v>
          </cell>
          <cell r="B6892" t="str">
            <v>Ml</v>
          </cell>
          <cell r="C6892">
            <v>99476</v>
          </cell>
          <cell r="E6892">
            <v>99476</v>
          </cell>
        </row>
        <row r="6893">
          <cell r="A6893" t="str">
            <v>Rejilla 30*30 Aluminio anonizado</v>
          </cell>
          <cell r="B6893" t="str">
            <v>Un</v>
          </cell>
          <cell r="C6893">
            <v>79808</v>
          </cell>
          <cell r="E6893">
            <v>79808</v>
          </cell>
        </row>
        <row r="6894">
          <cell r="A6894" t="str">
            <v>Equipo hidroneumatico, bomba y boquillas</v>
          </cell>
          <cell r="B6894" t="str">
            <v>Un</v>
          </cell>
          <cell r="C6894">
            <v>17599028</v>
          </cell>
          <cell r="E6894">
            <v>17599028</v>
          </cell>
        </row>
        <row r="6895">
          <cell r="A6895" t="str">
            <v>Equipo de hidroneumatico y bomba</v>
          </cell>
          <cell r="B6895" t="str">
            <v>Un</v>
          </cell>
          <cell r="C6895">
            <v>14402127</v>
          </cell>
          <cell r="E6895">
            <v>14402127</v>
          </cell>
        </row>
        <row r="6896">
          <cell r="A6896" t="str">
            <v>Equipo hidroneumatico y bombas</v>
          </cell>
          <cell r="B6896" t="str">
            <v>Un</v>
          </cell>
          <cell r="C6896">
            <v>33000000</v>
          </cell>
          <cell r="E6896">
            <v>33000000</v>
          </cell>
        </row>
        <row r="6897">
          <cell r="A6897" t="str">
            <v xml:space="preserve">Bomba para A.N. </v>
          </cell>
          <cell r="B6897" t="str">
            <v>Un</v>
          </cell>
          <cell r="C6897">
            <v>6500000</v>
          </cell>
          <cell r="E6897">
            <v>6500000</v>
          </cell>
        </row>
        <row r="6898">
          <cell r="A6898" t="str">
            <v>Aspersor en Acero Inoxidable 1"</v>
          </cell>
          <cell r="B6898" t="str">
            <v>Un</v>
          </cell>
          <cell r="C6898">
            <v>750000</v>
          </cell>
          <cell r="E6898">
            <v>750000</v>
          </cell>
        </row>
        <row r="6899">
          <cell r="A6899" t="str">
            <v>Subcontrato de ornamentacion</v>
          </cell>
          <cell r="B6899" t="str">
            <v>Un</v>
          </cell>
          <cell r="C6899">
            <v>1000</v>
          </cell>
          <cell r="E6899">
            <v>1000</v>
          </cell>
        </row>
        <row r="6900">
          <cell r="A6900" t="str">
            <v>Aislamiento DUCT WRAP</v>
          </cell>
          <cell r="B6900" t="str">
            <v>M2</v>
          </cell>
          <cell r="C6900">
            <v>29000</v>
          </cell>
          <cell r="E6900">
            <v>29000</v>
          </cell>
        </row>
        <row r="6901">
          <cell r="A6901" t="str">
            <v>Chaqueta en lámina galvanizada</v>
          </cell>
          <cell r="B6901" t="str">
            <v>M2</v>
          </cell>
          <cell r="C6901">
            <v>45000</v>
          </cell>
          <cell r="E6901">
            <v>45000</v>
          </cell>
        </row>
        <row r="6902">
          <cell r="A6902" t="str">
            <v>Condensadora 5 TR, R-410 A</v>
          </cell>
          <cell r="B6902" t="str">
            <v>UN</v>
          </cell>
          <cell r="C6902">
            <v>4427000</v>
          </cell>
          <cell r="E6902">
            <v>4427000</v>
          </cell>
        </row>
        <row r="6903">
          <cell r="A6903" t="str">
            <v>Condensadora 7,5 TR, R-410 A</v>
          </cell>
          <cell r="B6903" t="str">
            <v>UN</v>
          </cell>
          <cell r="C6903">
            <v>7109000</v>
          </cell>
          <cell r="E6903">
            <v>7109000</v>
          </cell>
        </row>
        <row r="6904">
          <cell r="A6904" t="str">
            <v>Control encendido y apagado extractor</v>
          </cell>
          <cell r="B6904" t="str">
            <v>UN</v>
          </cell>
          <cell r="C6904">
            <v>188000</v>
          </cell>
          <cell r="E6904">
            <v>188000</v>
          </cell>
        </row>
        <row r="6905">
          <cell r="A6905" t="str">
            <v>Difusores con dámper 12" x 12", 3V</v>
          </cell>
          <cell r="B6905" t="str">
            <v>UN</v>
          </cell>
          <cell r="C6905">
            <v>116000</v>
          </cell>
          <cell r="E6905">
            <v>116000</v>
          </cell>
        </row>
        <row r="6906">
          <cell r="A6906" t="str">
            <v>Difusores con dámper 12" x 12", 4V</v>
          </cell>
          <cell r="B6906" t="str">
            <v>UN</v>
          </cell>
          <cell r="C6906">
            <v>116000</v>
          </cell>
          <cell r="E6906">
            <v>116000</v>
          </cell>
        </row>
        <row r="6907">
          <cell r="A6907" t="str">
            <v>Difusores con dámper 12" x 9", 3V</v>
          </cell>
          <cell r="B6907" t="str">
            <v>UN</v>
          </cell>
          <cell r="C6907">
            <v>106000</v>
          </cell>
          <cell r="E6907">
            <v>106000</v>
          </cell>
        </row>
        <row r="6908">
          <cell r="A6908" t="str">
            <v>Difusores con dámper 12" x 9", 4V</v>
          </cell>
          <cell r="B6908" t="str">
            <v>UN</v>
          </cell>
          <cell r="C6908">
            <v>116000</v>
          </cell>
          <cell r="E6908">
            <v>116000</v>
          </cell>
        </row>
        <row r="6909">
          <cell r="A6909" t="str">
            <v>Difusores con dámper 12" x 9", 4V</v>
          </cell>
          <cell r="B6909" t="str">
            <v>UN</v>
          </cell>
          <cell r="C6909">
            <v>116000</v>
          </cell>
          <cell r="E6909">
            <v>116000</v>
          </cell>
        </row>
        <row r="6910">
          <cell r="A6910" t="str">
            <v>Difusores con dámper 6" x 6", 4V</v>
          </cell>
          <cell r="B6910" t="str">
            <v>UN</v>
          </cell>
          <cell r="C6910">
            <v>75000</v>
          </cell>
          <cell r="E6910">
            <v>75000</v>
          </cell>
        </row>
        <row r="6911">
          <cell r="A6911" t="str">
            <v>Difusores con dámper 9" x 6", 4V</v>
          </cell>
          <cell r="B6911" t="str">
            <v>UN</v>
          </cell>
          <cell r="C6911">
            <v>102000</v>
          </cell>
          <cell r="E6911">
            <v>102000</v>
          </cell>
        </row>
        <row r="6912">
          <cell r="A6912" t="str">
            <v>Difusores con dámper 9" x 9", 4V</v>
          </cell>
          <cell r="B6912" t="str">
            <v>UN</v>
          </cell>
          <cell r="C6912">
            <v>102000</v>
          </cell>
          <cell r="E6912">
            <v>102000</v>
          </cell>
        </row>
        <row r="6913">
          <cell r="A6913" t="str">
            <v>Ductos en lámina galvanizada Calibre  22</v>
          </cell>
          <cell r="B6913" t="str">
            <v>M2</v>
          </cell>
          <cell r="C6913">
            <v>55000</v>
          </cell>
          <cell r="E6913">
            <v>55000</v>
          </cell>
        </row>
        <row r="6914">
          <cell r="A6914" t="str">
            <v>Ductos en lámina galvanizada Calibre  24</v>
          </cell>
          <cell r="B6914" t="str">
            <v>M2</v>
          </cell>
          <cell r="C6914">
            <v>55000</v>
          </cell>
          <cell r="E6914">
            <v>55000</v>
          </cell>
        </row>
        <row r="6915">
          <cell r="A6915" t="str">
            <v>Filtro secador de 1/2"</v>
          </cell>
          <cell r="B6915" t="str">
            <v>UN</v>
          </cell>
          <cell r="C6915">
            <v>40000</v>
          </cell>
          <cell r="E6915">
            <v>40000</v>
          </cell>
        </row>
        <row r="6916">
          <cell r="A6916" t="str">
            <v>Filtro secador de 3/8"</v>
          </cell>
          <cell r="B6916" t="str">
            <v>UN</v>
          </cell>
          <cell r="C6916">
            <v>39000</v>
          </cell>
          <cell r="E6916">
            <v>39000</v>
          </cell>
        </row>
        <row r="6917">
          <cell r="A6917" t="str">
            <v>Filtros 35%, 65% y 95% eficiencia: UMA 01</v>
          </cell>
          <cell r="B6917" t="str">
            <v>UN</v>
          </cell>
          <cell r="C6917">
            <v>1938000</v>
          </cell>
          <cell r="E6917">
            <v>1938000</v>
          </cell>
        </row>
        <row r="6918">
          <cell r="A6918" t="str">
            <v>Filtros 35%, 65% y 95% eficiencia: UMA 02</v>
          </cell>
          <cell r="B6918" t="str">
            <v>UN</v>
          </cell>
          <cell r="C6918">
            <v>1938000</v>
          </cell>
          <cell r="E6918">
            <v>1938000</v>
          </cell>
        </row>
        <row r="6919">
          <cell r="A6919" t="str">
            <v>Filtros 35%, 65% y 95% eficiencia: UMA 03</v>
          </cell>
          <cell r="B6919" t="str">
            <v>UN</v>
          </cell>
          <cell r="C6919">
            <v>1313000</v>
          </cell>
          <cell r="E6919">
            <v>1313000</v>
          </cell>
        </row>
        <row r="6920">
          <cell r="A6920" t="str">
            <v>Izaje y ubicación equipos en sitio</v>
          </cell>
          <cell r="B6920" t="str">
            <v>GL</v>
          </cell>
          <cell r="C6920">
            <v>3750000</v>
          </cell>
          <cell r="E6920">
            <v>3750000</v>
          </cell>
        </row>
        <row r="6921">
          <cell r="A6921" t="str">
            <v>Izaje y ubicación equipos en sitio</v>
          </cell>
          <cell r="B6921" t="str">
            <v>GL</v>
          </cell>
          <cell r="C6921">
            <v>2500000</v>
          </cell>
          <cell r="E6921">
            <v>2500000</v>
          </cell>
        </row>
        <row r="6922">
          <cell r="A6922" t="str">
            <v>Manejadora 4.000 CFM, trabajo pesado</v>
          </cell>
          <cell r="B6922" t="str">
            <v>UN</v>
          </cell>
          <cell r="C6922">
            <v>18325000</v>
          </cell>
          <cell r="E6922">
            <v>18325000</v>
          </cell>
        </row>
        <row r="6923">
          <cell r="A6923" t="str">
            <v>Manejadora 5.300 CFM, trabajo pesado</v>
          </cell>
          <cell r="B6923" t="str">
            <v>UN</v>
          </cell>
          <cell r="C6923">
            <v>23700000</v>
          </cell>
          <cell r="E6923">
            <v>23700000</v>
          </cell>
        </row>
        <row r="6924">
          <cell r="A6924" t="str">
            <v>Manejadora 6.000 CFM, trabajo pesado</v>
          </cell>
          <cell r="B6924" t="str">
            <v>UN</v>
          </cell>
          <cell r="C6924">
            <v>24950000</v>
          </cell>
          <cell r="E6924">
            <v>24950000</v>
          </cell>
        </row>
        <row r="6925">
          <cell r="A6925" t="str">
            <v>Manómetro diferencial de presión</v>
          </cell>
          <cell r="B6925" t="str">
            <v>UN</v>
          </cell>
          <cell r="C6925">
            <v>425000</v>
          </cell>
          <cell r="E6925">
            <v>425000</v>
          </cell>
        </row>
        <row r="6926">
          <cell r="A6926" t="str">
            <v>Montaje, arranque y balanceo extractores</v>
          </cell>
          <cell r="B6926" t="str">
            <v>UN</v>
          </cell>
          <cell r="C6926">
            <v>375000</v>
          </cell>
          <cell r="E6926">
            <v>375000</v>
          </cell>
        </row>
        <row r="6927">
          <cell r="A6927" t="str">
            <v>Montaje, arranque y balanceo split 10 TR</v>
          </cell>
          <cell r="B6927" t="str">
            <v>UN</v>
          </cell>
          <cell r="C6927">
            <v>2500000</v>
          </cell>
          <cell r="E6927">
            <v>2500000</v>
          </cell>
        </row>
        <row r="6928">
          <cell r="A6928" t="str">
            <v>Montaje, arranque y balanceo split 15 TR</v>
          </cell>
          <cell r="B6928" t="str">
            <v>UN</v>
          </cell>
          <cell r="C6928">
            <v>3750000</v>
          </cell>
          <cell r="E6928">
            <v>3750000</v>
          </cell>
        </row>
        <row r="6929">
          <cell r="A6929" t="str">
            <v>Presóstatos de alta y baja de 1/2"</v>
          </cell>
          <cell r="B6929" t="str">
            <v>UN</v>
          </cell>
          <cell r="C6929">
            <v>30000</v>
          </cell>
          <cell r="E6929">
            <v>30000</v>
          </cell>
        </row>
        <row r="6930">
          <cell r="A6930" t="str">
            <v>Presóstatos de alta y baja de 3/8"</v>
          </cell>
          <cell r="B6930" t="str">
            <v>UN</v>
          </cell>
          <cell r="C6930">
            <v>30000</v>
          </cell>
          <cell r="E6930">
            <v>30000</v>
          </cell>
        </row>
        <row r="6931">
          <cell r="A6931" t="str">
            <v>Refrigerante</v>
          </cell>
          <cell r="B6931" t="str">
            <v>LB</v>
          </cell>
          <cell r="C6931">
            <v>21000</v>
          </cell>
          <cell r="E6931">
            <v>21000</v>
          </cell>
        </row>
        <row r="6932">
          <cell r="A6932" t="str">
            <v>Rejilla extracción cubo dámper 14" x 14"</v>
          </cell>
          <cell r="B6932" t="str">
            <v>UN</v>
          </cell>
          <cell r="C6932">
            <v>102000</v>
          </cell>
          <cell r="E6932">
            <v>102000</v>
          </cell>
        </row>
        <row r="6933">
          <cell r="A6933" t="str">
            <v>Rejilla extracción cubo dámper 6" x 6"</v>
          </cell>
          <cell r="B6933" t="str">
            <v>UN</v>
          </cell>
          <cell r="C6933">
            <v>53000</v>
          </cell>
          <cell r="E6933">
            <v>53000</v>
          </cell>
        </row>
        <row r="6934">
          <cell r="A6934" t="str">
            <v>Rejilla extracción cubo dámper 8" x 8"</v>
          </cell>
          <cell r="B6934" t="str">
            <v>UN</v>
          </cell>
          <cell r="C6934">
            <v>88000</v>
          </cell>
          <cell r="E6934">
            <v>88000</v>
          </cell>
        </row>
        <row r="6935">
          <cell r="A6935" t="str">
            <v>Rejilla toma aleta fija dámper 14" x 14"</v>
          </cell>
          <cell r="B6935" t="str">
            <v>UN</v>
          </cell>
          <cell r="C6935">
            <v>102000</v>
          </cell>
          <cell r="E6935">
            <v>102000</v>
          </cell>
        </row>
        <row r="6936">
          <cell r="A6936" t="str">
            <v>Rejilla toma aleta fija dámper 18" x 14"</v>
          </cell>
          <cell r="B6936" t="str">
            <v>UN</v>
          </cell>
          <cell r="C6936">
            <v>124000</v>
          </cell>
          <cell r="E6936">
            <v>124000</v>
          </cell>
        </row>
        <row r="6937">
          <cell r="A6937" t="str">
            <v>Rejillas retorno aleta y dámper 10" x 10"</v>
          </cell>
          <cell r="B6937" t="str">
            <v>UN</v>
          </cell>
          <cell r="C6937">
            <v>120000</v>
          </cell>
          <cell r="E6937">
            <v>120000</v>
          </cell>
        </row>
        <row r="6938">
          <cell r="A6938" t="str">
            <v>Rejillas retorno aleta y dámper 12" x 10"</v>
          </cell>
          <cell r="B6938" t="str">
            <v>UN</v>
          </cell>
          <cell r="C6938">
            <v>88000</v>
          </cell>
          <cell r="E6938">
            <v>88000</v>
          </cell>
        </row>
        <row r="6939">
          <cell r="A6939" t="str">
            <v>Rejillas retorno aleta y dámper 16" x 12"</v>
          </cell>
          <cell r="B6939" t="str">
            <v>UN</v>
          </cell>
          <cell r="C6939">
            <v>120000</v>
          </cell>
          <cell r="E6939">
            <v>120000</v>
          </cell>
        </row>
        <row r="6940">
          <cell r="A6940" t="str">
            <v>Rejillas retorno aleta y dámper 18" x 12"</v>
          </cell>
          <cell r="B6940" t="str">
            <v>UN</v>
          </cell>
          <cell r="C6940">
            <v>120000</v>
          </cell>
          <cell r="E6940">
            <v>120000</v>
          </cell>
        </row>
        <row r="6941">
          <cell r="A6941" t="str">
            <v>Rejillas retorno aleta y dámper 6" x 6"</v>
          </cell>
          <cell r="B6941" t="str">
            <v>UN</v>
          </cell>
          <cell r="C6941">
            <v>120000</v>
          </cell>
          <cell r="E6941">
            <v>120000</v>
          </cell>
        </row>
        <row r="6942">
          <cell r="A6942" t="str">
            <v>Rejillas retorno aleta y dámper 8" x 8"</v>
          </cell>
          <cell r="B6942" t="str">
            <v>UN</v>
          </cell>
          <cell r="C6942">
            <v>120000</v>
          </cell>
          <cell r="E6942">
            <v>120000</v>
          </cell>
        </row>
        <row r="6943">
          <cell r="A6943" t="str">
            <v>Supervisión, Ingeniería CUI 15</v>
          </cell>
          <cell r="B6943" t="str">
            <v>UN</v>
          </cell>
          <cell r="C6943">
            <v>5000000</v>
          </cell>
          <cell r="E6943">
            <v>5000000</v>
          </cell>
        </row>
        <row r="6944">
          <cell r="A6944" t="str">
            <v>Supervisión, Ingeniería UCI 8</v>
          </cell>
          <cell r="B6944" t="str">
            <v>UN</v>
          </cell>
          <cell r="C6944">
            <v>3750000</v>
          </cell>
          <cell r="E6944">
            <v>3750000</v>
          </cell>
        </row>
        <row r="6945">
          <cell r="A6945" t="str">
            <v>Temporizadores de 1/2"</v>
          </cell>
          <cell r="B6945" t="str">
            <v>UN</v>
          </cell>
          <cell r="C6945">
            <v>30000</v>
          </cell>
          <cell r="E6945">
            <v>30000</v>
          </cell>
        </row>
        <row r="6946">
          <cell r="A6946" t="str">
            <v>Temporizadores de 3/8"</v>
          </cell>
          <cell r="B6946" t="str">
            <v>UN</v>
          </cell>
          <cell r="C6946">
            <v>30000</v>
          </cell>
          <cell r="E6946">
            <v>30000</v>
          </cell>
        </row>
        <row r="6947">
          <cell r="A6947" t="str">
            <v>Termostato digital doble etapa</v>
          </cell>
          <cell r="B6947" t="str">
            <v>UN</v>
          </cell>
          <cell r="C6947">
            <v>288000</v>
          </cell>
          <cell r="E6947">
            <v>288000</v>
          </cell>
        </row>
        <row r="6948">
          <cell r="A6948" t="str">
            <v>Tubería refrigeración aislada 1 1/8" x 1/2"</v>
          </cell>
          <cell r="B6948" t="str">
            <v>ML</v>
          </cell>
          <cell r="C6948">
            <v>76000</v>
          </cell>
          <cell r="E6948">
            <v>76000</v>
          </cell>
        </row>
        <row r="6949">
          <cell r="A6949" t="str">
            <v>Tubería refrigeración aislada 7/8" x 3/8"</v>
          </cell>
          <cell r="B6949" t="str">
            <v>ML</v>
          </cell>
          <cell r="C6949">
            <v>65000</v>
          </cell>
          <cell r="E6949">
            <v>65000</v>
          </cell>
        </row>
        <row r="6950">
          <cell r="A6950" t="str">
            <v>Unidad de extracción de aire tipo hongo</v>
          </cell>
          <cell r="B6950" t="str">
            <v>UN</v>
          </cell>
          <cell r="C6950">
            <v>2554000</v>
          </cell>
          <cell r="E6950">
            <v>2554000</v>
          </cell>
        </row>
        <row r="6951">
          <cell r="A6951" t="str">
            <v>Unidad extracción aire gabinete 1.000 CFM</v>
          </cell>
          <cell r="B6951" t="str">
            <v>UN</v>
          </cell>
          <cell r="C6951">
            <v>1256000</v>
          </cell>
          <cell r="E6951">
            <v>1256000</v>
          </cell>
        </row>
        <row r="6952">
          <cell r="A6952" t="str">
            <v>Válvula solenoide de 1/2"</v>
          </cell>
          <cell r="B6952" t="str">
            <v>UN</v>
          </cell>
          <cell r="C6952">
            <v>238000</v>
          </cell>
          <cell r="E6952">
            <v>238000</v>
          </cell>
        </row>
        <row r="6953">
          <cell r="A6953" t="str">
            <v>Válvula solenoide de 3/8"</v>
          </cell>
          <cell r="B6953" t="str">
            <v>UN</v>
          </cell>
          <cell r="C6953">
            <v>225000</v>
          </cell>
          <cell r="E6953">
            <v>225000</v>
          </cell>
        </row>
        <row r="6954">
          <cell r="A6954" t="str">
            <v>Válvulas de servicio de 1/2"</v>
          </cell>
          <cell r="B6954" t="str">
            <v>UN</v>
          </cell>
          <cell r="C6954">
            <v>64000</v>
          </cell>
          <cell r="E6954">
            <v>64000</v>
          </cell>
        </row>
        <row r="6955">
          <cell r="A6955" t="str">
            <v>Válvulas de servicio de 3/8"</v>
          </cell>
          <cell r="B6955" t="str">
            <v>UN</v>
          </cell>
          <cell r="C6955">
            <v>58000</v>
          </cell>
          <cell r="E6955">
            <v>58000</v>
          </cell>
        </row>
        <row r="6956">
          <cell r="A6956" t="str">
            <v>Visor de líquido de 1/2"</v>
          </cell>
          <cell r="B6956" t="str">
            <v>UN</v>
          </cell>
          <cell r="C6956">
            <v>58000</v>
          </cell>
          <cell r="E6956">
            <v>58000</v>
          </cell>
        </row>
        <row r="6957">
          <cell r="A6957" t="str">
            <v>Visor de líquido de 3/8"</v>
          </cell>
          <cell r="B6957" t="str">
            <v>UN</v>
          </cell>
          <cell r="C6957">
            <v>51000</v>
          </cell>
          <cell r="E6957">
            <v>51000</v>
          </cell>
        </row>
        <row r="6958">
          <cell r="A6958" t="str">
            <v>Celocia C40 en aluzinc Hunter Douglas</v>
          </cell>
          <cell r="B6958" t="str">
            <v>m2</v>
          </cell>
          <cell r="C6958">
            <v>195000</v>
          </cell>
          <cell r="E6958">
            <v>195000</v>
          </cell>
        </row>
        <row r="6959">
          <cell r="A6959" t="str">
            <v xml:space="preserve">Celocia puerta de correr en platinas </v>
          </cell>
          <cell r="B6959" t="str">
            <v>m2</v>
          </cell>
          <cell r="C6959">
            <v>240000</v>
          </cell>
          <cell r="E6959">
            <v>240000</v>
          </cell>
        </row>
        <row r="6960">
          <cell r="A6960" t="str">
            <v>Cielo raso aluzinc 20*20</v>
          </cell>
          <cell r="B6960" t="str">
            <v>m2</v>
          </cell>
          <cell r="C6960">
            <v>73000</v>
          </cell>
          <cell r="E6960">
            <v>73000</v>
          </cell>
        </row>
        <row r="6961">
          <cell r="A6961" t="str">
            <v>Equipo hidroneumatico completo</v>
          </cell>
          <cell r="B6961" t="str">
            <v>Un</v>
          </cell>
          <cell r="C6961">
            <v>9990694</v>
          </cell>
          <cell r="E6961">
            <v>9990694</v>
          </cell>
        </row>
        <row r="6962">
          <cell r="A6962" t="str">
            <v>Cielo raso en Dry Wall</v>
          </cell>
          <cell r="B6962" t="str">
            <v>M2</v>
          </cell>
          <cell r="C6962">
            <v>34000</v>
          </cell>
          <cell r="E6962">
            <v>34000</v>
          </cell>
        </row>
        <row r="6963">
          <cell r="A6963" t="str">
            <v>Cerramiento en Dry Wall</v>
          </cell>
          <cell r="B6963" t="str">
            <v>Gl</v>
          </cell>
          <cell r="C6963">
            <v>950000</v>
          </cell>
          <cell r="E6963">
            <v>950000</v>
          </cell>
        </row>
        <row r="6964">
          <cell r="A6964" t="str">
            <v>Cielo raso en Dry Wall desmontable</v>
          </cell>
          <cell r="B6964" t="str">
            <v>M2</v>
          </cell>
          <cell r="C6964">
            <v>34000</v>
          </cell>
          <cell r="E6964">
            <v>34000</v>
          </cell>
        </row>
        <row r="6965">
          <cell r="A6965" t="str">
            <v>Cielo raso en Dry Wall Verde</v>
          </cell>
          <cell r="B6965" t="str">
            <v>M2</v>
          </cell>
          <cell r="C6965">
            <v>35000</v>
          </cell>
          <cell r="E6965">
            <v>35000</v>
          </cell>
        </row>
        <row r="6966">
          <cell r="A6966" t="str">
            <v>Remate en Dry Wall Curvo</v>
          </cell>
          <cell r="B6966" t="str">
            <v>Ml</v>
          </cell>
          <cell r="C6966">
            <v>21000</v>
          </cell>
          <cell r="E6966">
            <v>21000</v>
          </cell>
        </row>
        <row r="6967">
          <cell r="A6967" t="str">
            <v>Muro en dry wall  E=14mm</v>
          </cell>
          <cell r="B6967" t="str">
            <v>m2</v>
          </cell>
          <cell r="C6967">
            <v>90000</v>
          </cell>
          <cell r="E6967">
            <v>90000</v>
          </cell>
        </row>
        <row r="6968">
          <cell r="A6968" t="str">
            <v>Lamina owa..61*.61</v>
          </cell>
          <cell r="B6968" t="str">
            <v>m2</v>
          </cell>
          <cell r="C6968">
            <v>45000</v>
          </cell>
          <cell r="E6968">
            <v>45000</v>
          </cell>
        </row>
        <row r="6969">
          <cell r="A6969" t="str">
            <v>Estructura Metalica cubierta</v>
          </cell>
          <cell r="B6969" t="str">
            <v>m2</v>
          </cell>
          <cell r="C6969">
            <v>56283</v>
          </cell>
          <cell r="E6969">
            <v>56283</v>
          </cell>
        </row>
        <row r="6970">
          <cell r="A6970" t="str">
            <v xml:space="preserve">Lamina de PC 8 mm. de 11,80X2,10 </v>
          </cell>
          <cell r="B6970" t="str">
            <v>Un</v>
          </cell>
          <cell r="C6970">
            <v>1230852</v>
          </cell>
          <cell r="E6970">
            <v>1230852</v>
          </cell>
        </row>
        <row r="6971">
          <cell r="A6971" t="str">
            <v xml:space="preserve">Lamina de PC 8 mm. de 5,90X2,10 </v>
          </cell>
          <cell r="B6971" t="str">
            <v>Un</v>
          </cell>
          <cell r="C6971">
            <v>615426</v>
          </cell>
          <cell r="E6971">
            <v>615426</v>
          </cell>
        </row>
        <row r="6972">
          <cell r="A6972" t="str">
            <v>Conector Omegal Base Aluminio.  L= 5,90 m.</v>
          </cell>
          <cell r="B6972" t="str">
            <v>Un</v>
          </cell>
          <cell r="C6972">
            <v>118202</v>
          </cell>
          <cell r="E6972">
            <v>118202</v>
          </cell>
        </row>
        <row r="6973">
          <cell r="A6973" t="str">
            <v>"U" de remate en aluminio L= 2,10</v>
          </cell>
          <cell r="B6973" t="str">
            <v>Un</v>
          </cell>
          <cell r="C6973">
            <v>12200</v>
          </cell>
          <cell r="E6973">
            <v>12200</v>
          </cell>
        </row>
        <row r="6974">
          <cell r="A6974" t="str">
            <v>Cinta Antidust perforada</v>
          </cell>
          <cell r="B6974" t="str">
            <v>Ml</v>
          </cell>
          <cell r="C6974">
            <v>2700</v>
          </cell>
          <cell r="E6974">
            <v>2700</v>
          </cell>
        </row>
        <row r="6975">
          <cell r="A6975" t="str">
            <v>Tornillo autoperforante Nº 12X1¼" con</v>
          </cell>
          <cell r="B6975" t="str">
            <v>Un.</v>
          </cell>
          <cell r="C6975">
            <v>200</v>
          </cell>
          <cell r="E6975">
            <v>200</v>
          </cell>
        </row>
        <row r="6976">
          <cell r="A6976" t="str">
            <v>Arandela neopreno</v>
          </cell>
          <cell r="B6976" t="str">
            <v>Un.</v>
          </cell>
          <cell r="C6976">
            <v>350</v>
          </cell>
          <cell r="E6976">
            <v>350</v>
          </cell>
        </row>
        <row r="6977">
          <cell r="A6977" t="str">
            <v>Silicona Sikasil C</v>
          </cell>
          <cell r="B6977" t="str">
            <v>Un</v>
          </cell>
          <cell r="C6977">
            <v>12500</v>
          </cell>
          <cell r="E6977">
            <v>12500</v>
          </cell>
        </row>
        <row r="6978">
          <cell r="A6978" t="str">
            <v>SEGURIDAD INDUSTRIAL</v>
          </cell>
        </row>
        <row r="6979">
          <cell r="A6979" t="str">
            <v>Gabinete clase II</v>
          </cell>
          <cell r="B6979" t="str">
            <v>Un</v>
          </cell>
          <cell r="C6979">
            <v>950000</v>
          </cell>
          <cell r="E6979">
            <v>950000</v>
          </cell>
        </row>
        <row r="6980">
          <cell r="A6980" t="str">
            <v>Kid completo para gabinete incluye vidrio y chapa</v>
          </cell>
          <cell r="B6980" t="str">
            <v>Un</v>
          </cell>
          <cell r="C6980">
            <v>950000</v>
          </cell>
          <cell r="E6980">
            <v>950000</v>
          </cell>
        </row>
        <row r="6981">
          <cell r="A6981" t="str">
            <v>MOBILIARIO URBANO</v>
          </cell>
        </row>
        <row r="6982">
          <cell r="A6982" t="str">
            <v>Bolardo alto M-63 tipo IDU</v>
          </cell>
          <cell r="B6982" t="str">
            <v>Un</v>
          </cell>
          <cell r="C6982">
            <v>115814</v>
          </cell>
          <cell r="E6982">
            <v>115814</v>
          </cell>
        </row>
        <row r="6983">
          <cell r="A6983" t="str">
            <v>Trio canecas Acero Inoxidable</v>
          </cell>
          <cell r="B6983" t="str">
            <v>Jg</v>
          </cell>
          <cell r="C6983">
            <v>2296800</v>
          </cell>
          <cell r="E6983">
            <v>2296800</v>
          </cell>
        </row>
        <row r="6984">
          <cell r="A6984" t="str">
            <v>Aviso informativo según diseño</v>
          </cell>
          <cell r="B6984" t="str">
            <v>Un</v>
          </cell>
          <cell r="C6984">
            <v>450000</v>
          </cell>
          <cell r="E6984">
            <v>450000</v>
          </cell>
        </row>
        <row r="6985">
          <cell r="A6985" t="str">
            <v>Circuitos biosaludables 11 Un</v>
          </cell>
          <cell r="B6985" t="str">
            <v>Jg</v>
          </cell>
          <cell r="C6985">
            <v>33176000</v>
          </cell>
          <cell r="E6985">
            <v>33176000</v>
          </cell>
        </row>
        <row r="6986">
          <cell r="A6986" t="str">
            <v>Parque infantil metalico</v>
          </cell>
          <cell r="B6986" t="str">
            <v>Un</v>
          </cell>
          <cell r="C6986">
            <v>28470000</v>
          </cell>
          <cell r="E6986">
            <v>28470000</v>
          </cell>
        </row>
        <row r="6987">
          <cell r="A6987" t="str">
            <v>Trio canecas Acero Inoxidable</v>
          </cell>
          <cell r="B6987" t="str">
            <v>Jg</v>
          </cell>
          <cell r="C6987">
            <v>2296800</v>
          </cell>
          <cell r="E6987">
            <v>2296800</v>
          </cell>
        </row>
        <row r="6988">
          <cell r="A6988" t="str">
            <v>Aviso señalización Vial 0.6*.40</v>
          </cell>
          <cell r="B6988" t="str">
            <v>Un</v>
          </cell>
          <cell r="C6988">
            <v>70000</v>
          </cell>
          <cell r="E6988">
            <v>70000</v>
          </cell>
        </row>
        <row r="6989">
          <cell r="A6989" t="str">
            <v>Aviso informativo según diseño</v>
          </cell>
          <cell r="B6989" t="str">
            <v>Un</v>
          </cell>
          <cell r="C6989">
            <v>450000</v>
          </cell>
          <cell r="E6989">
            <v>450000</v>
          </cell>
        </row>
        <row r="6990">
          <cell r="A6990" t="str">
            <v>Biosaludable-Caminador</v>
          </cell>
          <cell r="B6990" t="str">
            <v>Un</v>
          </cell>
          <cell r="C6990">
            <v>2262000</v>
          </cell>
          <cell r="E6990">
            <v>2262000</v>
          </cell>
        </row>
        <row r="6991">
          <cell r="A6991" t="str">
            <v>Biosaludable-Eliptica</v>
          </cell>
          <cell r="B6991" t="str">
            <v>Un</v>
          </cell>
          <cell r="C6991">
            <v>2320000</v>
          </cell>
          <cell r="E6991">
            <v>2320000</v>
          </cell>
        </row>
        <row r="6992">
          <cell r="A6992" t="str">
            <v>Biosaludable-De surf</v>
          </cell>
          <cell r="B6992" t="str">
            <v>Un</v>
          </cell>
          <cell r="C6992">
            <v>2204000</v>
          </cell>
          <cell r="E6992">
            <v>2204000</v>
          </cell>
        </row>
        <row r="6993">
          <cell r="A6993" t="str">
            <v>Biosaludable-De Cintura</v>
          </cell>
          <cell r="B6993" t="str">
            <v>Un</v>
          </cell>
          <cell r="C6993">
            <v>2436000</v>
          </cell>
          <cell r="E6993">
            <v>2436000</v>
          </cell>
        </row>
        <row r="6994">
          <cell r="A6994" t="str">
            <v>Biosaludable-Columpio</v>
          </cell>
          <cell r="B6994" t="str">
            <v>Un</v>
          </cell>
          <cell r="C6994">
            <v>2262000</v>
          </cell>
          <cell r="E6994">
            <v>2262000</v>
          </cell>
        </row>
        <row r="6995">
          <cell r="A6995" t="str">
            <v>Biosaludable-Barras paralelas</v>
          </cell>
          <cell r="B6995" t="str">
            <v>Un</v>
          </cell>
          <cell r="C6995">
            <v>1856000</v>
          </cell>
          <cell r="E6995">
            <v>1856000</v>
          </cell>
        </row>
        <row r="6996">
          <cell r="A6996" t="str">
            <v>Biosaludable-Timon</v>
          </cell>
          <cell r="B6996" t="str">
            <v>Un</v>
          </cell>
          <cell r="C6996">
            <v>2204000</v>
          </cell>
          <cell r="E6996">
            <v>2204000</v>
          </cell>
        </row>
        <row r="6997">
          <cell r="A6997" t="str">
            <v>Biosaludable-Hombros</v>
          </cell>
          <cell r="B6997" t="str">
            <v>Un</v>
          </cell>
          <cell r="C6997">
            <v>2088000</v>
          </cell>
          <cell r="E6997">
            <v>2088000</v>
          </cell>
        </row>
        <row r="6998">
          <cell r="A6998" t="str">
            <v>Biosaludable-Masajes</v>
          </cell>
          <cell r="B6998" t="str">
            <v>Un</v>
          </cell>
          <cell r="C6998">
            <v>1856000</v>
          </cell>
          <cell r="E6998">
            <v>1856000</v>
          </cell>
        </row>
        <row r="6999">
          <cell r="A6999" t="str">
            <v>Biosaludable-Remo</v>
          </cell>
          <cell r="B6999" t="str">
            <v>Un</v>
          </cell>
          <cell r="C6999">
            <v>2262000</v>
          </cell>
          <cell r="E6999">
            <v>2262000</v>
          </cell>
        </row>
        <row r="7000">
          <cell r="A7000" t="str">
            <v>Biosaludable-Pecho</v>
          </cell>
          <cell r="B7000" t="str">
            <v>Un</v>
          </cell>
          <cell r="C7000">
            <v>2726000</v>
          </cell>
          <cell r="E7000">
            <v>2726000</v>
          </cell>
        </row>
        <row r="7001">
          <cell r="A7001" t="str">
            <v>Biosaludable-Identificador de Ruta</v>
          </cell>
          <cell r="B7001" t="str">
            <v>Un</v>
          </cell>
          <cell r="C7001">
            <v>1044000</v>
          </cell>
          <cell r="E7001">
            <v>1044000</v>
          </cell>
        </row>
        <row r="7002">
          <cell r="A7002" t="str">
            <v>Circuitos biosaludables 11 Un</v>
          </cell>
          <cell r="B7002" t="str">
            <v>Jg</v>
          </cell>
          <cell r="C7002">
            <v>33176000</v>
          </cell>
          <cell r="E7002">
            <v>33176000</v>
          </cell>
        </row>
        <row r="7003">
          <cell r="A7003" t="str">
            <v xml:space="preserve">Parque tipo PLAYGROUND Tobogán, rodadero y techo </v>
          </cell>
          <cell r="B7003" t="str">
            <v>Un</v>
          </cell>
          <cell r="C7003">
            <v>25520000</v>
          </cell>
          <cell r="E7003">
            <v>25520000</v>
          </cell>
        </row>
        <row r="7004">
          <cell r="A7004" t="str">
            <v>Banca M-30 tipo IDU Espaldar lamina Según especificacion</v>
          </cell>
          <cell r="B7004" t="str">
            <v>Un</v>
          </cell>
          <cell r="C7004">
            <v>487200</v>
          </cell>
          <cell r="E7004">
            <v>487200</v>
          </cell>
        </row>
        <row r="7005">
          <cell r="A7005" t="str">
            <v>Mueble de publicidad M-160 Tipo IDU según especificacion</v>
          </cell>
          <cell r="B7005" t="str">
            <v>Un</v>
          </cell>
          <cell r="C7005">
            <v>4640000</v>
          </cell>
          <cell r="E7005">
            <v>4640000</v>
          </cell>
        </row>
        <row r="7006">
          <cell r="A7006" t="str">
            <v xml:space="preserve">Fuente central completa </v>
          </cell>
          <cell r="B7006" t="str">
            <v>Un</v>
          </cell>
          <cell r="C7006">
            <v>48798729</v>
          </cell>
          <cell r="E7006">
            <v>48798729</v>
          </cell>
        </row>
        <row r="7007">
          <cell r="A7007" t="str">
            <v>Euipo compactor de potencia para sistema de cascada y espejo de agua</v>
          </cell>
          <cell r="B7007" t="str">
            <v>Un</v>
          </cell>
          <cell r="C7007">
            <v>5033936</v>
          </cell>
          <cell r="E7007">
            <v>5033936</v>
          </cell>
        </row>
        <row r="7008">
          <cell r="A7008" t="str">
            <v xml:space="preserve">Filtro retenedor de solidos IP67 </v>
          </cell>
          <cell r="B7008" t="str">
            <v>Un</v>
          </cell>
          <cell r="C7008">
            <v>264480</v>
          </cell>
          <cell r="E7008">
            <v>264480</v>
          </cell>
        </row>
        <row r="7009">
          <cell r="A7009" t="str">
            <v>Sitema filterpak KL 24" Incluye valvula de 6V</v>
          </cell>
          <cell r="B7009" t="str">
            <v>Un</v>
          </cell>
          <cell r="C7009">
            <v>6221778</v>
          </cell>
          <cell r="E7009">
            <v>6221778</v>
          </cell>
        </row>
        <row r="7010">
          <cell r="A7010" t="str">
            <v>Equipo dosificador de Clorado</v>
          </cell>
          <cell r="B7010" t="str">
            <v>Un</v>
          </cell>
          <cell r="C7010">
            <v>2252838</v>
          </cell>
          <cell r="D7010">
            <v>0.12</v>
          </cell>
          <cell r="E7010">
            <v>1982497</v>
          </cell>
        </row>
        <row r="7011">
          <cell r="A7011" t="str">
            <v>Boquilla lance jet IP68 en bronce Importada</v>
          </cell>
          <cell r="B7011" t="str">
            <v>Un</v>
          </cell>
          <cell r="C7011">
            <v>944552</v>
          </cell>
          <cell r="E7011">
            <v>944552</v>
          </cell>
        </row>
        <row r="7012">
          <cell r="A7012" t="str">
            <v>Equipo de Iluminacion Reflectores RGB Multicolor sumergible en carcasa de aluminio y acero Inoxidable</v>
          </cell>
          <cell r="B7012" t="str">
            <v>Un</v>
          </cell>
          <cell r="C7012">
            <v>1276116</v>
          </cell>
          <cell r="E7012">
            <v>1276116</v>
          </cell>
        </row>
        <row r="7013">
          <cell r="A7013" t="str">
            <v>Gabinete y Equipos contraoladores, equipo de programadores y fuente de poder</v>
          </cell>
          <cell r="B7013" t="str">
            <v>Un</v>
          </cell>
          <cell r="C7013">
            <v>5052397</v>
          </cell>
          <cell r="E7013">
            <v>5052397</v>
          </cell>
        </row>
        <row r="7014">
          <cell r="A7014" t="str">
            <v>SEGURIDAD INDUSTRIAL</v>
          </cell>
        </row>
        <row r="7015">
          <cell r="A7015" t="str">
            <v>Gabinete clase II</v>
          </cell>
          <cell r="B7015" t="str">
            <v>Un</v>
          </cell>
          <cell r="C7015">
            <v>950000</v>
          </cell>
        </row>
        <row r="7016">
          <cell r="A7016" t="str">
            <v>TUBERIA ACERO AL CARBON</v>
          </cell>
        </row>
        <row r="7017">
          <cell r="A7017" t="str">
            <v>Tubo acero c/costura S40 2-1/2"*6 Mt</v>
          </cell>
          <cell r="B7017" t="str">
            <v>Un</v>
          </cell>
          <cell r="C7017">
            <v>402300</v>
          </cell>
          <cell r="E7017">
            <v>402300</v>
          </cell>
        </row>
        <row r="7018">
          <cell r="A7018" t="str">
            <v>Tubo acero c/costura S40 2"*6 Mt</v>
          </cell>
          <cell r="B7018" t="str">
            <v>Un</v>
          </cell>
          <cell r="C7018">
            <v>315174</v>
          </cell>
          <cell r="E7018">
            <v>315174</v>
          </cell>
        </row>
        <row r="7019">
          <cell r="A7019" t="str">
            <v>Tubo acero c/costura S40 1-1/2"*6 Mt</v>
          </cell>
          <cell r="B7019" t="str">
            <v>Un</v>
          </cell>
          <cell r="C7019">
            <v>171258</v>
          </cell>
          <cell r="E7019">
            <v>171258</v>
          </cell>
        </row>
        <row r="7020">
          <cell r="A7020" t="str">
            <v>Tubo acero c/costura S40 1-1/4"*6 Mt</v>
          </cell>
          <cell r="B7020" t="str">
            <v>Un</v>
          </cell>
          <cell r="C7020">
            <v>143760</v>
          </cell>
          <cell r="E7020">
            <v>143760</v>
          </cell>
        </row>
        <row r="7021">
          <cell r="A7021" t="str">
            <v>Tubo acero c/costura S40 1"*6 Mt</v>
          </cell>
          <cell r="B7021" t="str">
            <v>Un</v>
          </cell>
          <cell r="C7021">
            <v>82758</v>
          </cell>
          <cell r="E7021">
            <v>82758</v>
          </cell>
        </row>
        <row r="7022">
          <cell r="A7022" t="str">
            <v>Codo HD de 2-1/2" ranurado</v>
          </cell>
          <cell r="B7022" t="str">
            <v>Un</v>
          </cell>
          <cell r="C7022">
            <v>16701</v>
          </cell>
          <cell r="E7022">
            <v>16701</v>
          </cell>
        </row>
        <row r="7023">
          <cell r="A7023" t="str">
            <v>Codo HD de 2" ranurado</v>
          </cell>
          <cell r="B7023" t="str">
            <v>Un</v>
          </cell>
          <cell r="C7023">
            <v>13301</v>
          </cell>
          <cell r="E7023">
            <v>13301</v>
          </cell>
        </row>
        <row r="7024">
          <cell r="A7024" t="str">
            <v>Codo HD de 1-1/2" ranurado</v>
          </cell>
          <cell r="B7024" t="str">
            <v>Un</v>
          </cell>
          <cell r="C7024">
            <v>8300</v>
          </cell>
          <cell r="E7024">
            <v>8300</v>
          </cell>
        </row>
        <row r="7025">
          <cell r="A7025" t="str">
            <v>Codo HD de 1-1/4" ranurado</v>
          </cell>
          <cell r="B7025" t="str">
            <v>Un</v>
          </cell>
          <cell r="C7025">
            <v>6879</v>
          </cell>
          <cell r="E7025">
            <v>6879</v>
          </cell>
        </row>
        <row r="7026">
          <cell r="A7026" t="str">
            <v>Codo HD de 1" ranurado</v>
          </cell>
          <cell r="B7026" t="str">
            <v>Un</v>
          </cell>
          <cell r="C7026">
            <v>1143</v>
          </cell>
          <cell r="E7026">
            <v>1143</v>
          </cell>
        </row>
        <row r="7027">
          <cell r="A7027" t="str">
            <v>Tee HD de 2-1/2" ranurado</v>
          </cell>
          <cell r="B7027" t="str">
            <v>Un</v>
          </cell>
          <cell r="C7027">
            <v>17951</v>
          </cell>
          <cell r="E7027">
            <v>17951</v>
          </cell>
        </row>
        <row r="7028">
          <cell r="A7028" t="str">
            <v>Tee HD de 2" ranurado</v>
          </cell>
          <cell r="B7028" t="str">
            <v>Un</v>
          </cell>
          <cell r="C7028">
            <v>17951</v>
          </cell>
          <cell r="E7028">
            <v>17951</v>
          </cell>
        </row>
        <row r="7029">
          <cell r="A7029" t="str">
            <v>Tee HD de 2-1/2*1-1/2" ranurado</v>
          </cell>
          <cell r="B7029" t="str">
            <v>Un</v>
          </cell>
          <cell r="C7029">
            <v>24201</v>
          </cell>
          <cell r="E7029">
            <v>24201</v>
          </cell>
        </row>
        <row r="7030">
          <cell r="A7030" t="str">
            <v>Tee HD de 2-1/2*1-1/4" ranurado</v>
          </cell>
          <cell r="B7030" t="str">
            <v>Un</v>
          </cell>
          <cell r="C7030">
            <v>24201</v>
          </cell>
          <cell r="E7030">
            <v>24201</v>
          </cell>
        </row>
        <row r="7031">
          <cell r="A7031" t="str">
            <v>Tee HD de 2*1-1/4" ranurado</v>
          </cell>
          <cell r="B7031" t="str">
            <v>Un</v>
          </cell>
          <cell r="C7031">
            <v>9451</v>
          </cell>
          <cell r="E7031">
            <v>9451</v>
          </cell>
        </row>
        <row r="7032">
          <cell r="A7032" t="str">
            <v>Tee HD de 1-1/4*1" ranurado</v>
          </cell>
          <cell r="B7032" t="str">
            <v>Un</v>
          </cell>
          <cell r="E7032">
            <v>0</v>
          </cell>
        </row>
        <row r="7033">
          <cell r="A7033" t="str">
            <v>Snap-let de 2*1" salida roscada</v>
          </cell>
          <cell r="B7033" t="str">
            <v>Un</v>
          </cell>
          <cell r="C7033">
            <v>24201</v>
          </cell>
          <cell r="E7033">
            <v>24201</v>
          </cell>
        </row>
        <row r="7034">
          <cell r="A7034" t="str">
            <v>Snap-let de 1-1/4*1" salida roscada</v>
          </cell>
          <cell r="B7034" t="str">
            <v>Un</v>
          </cell>
          <cell r="C7034">
            <v>9451</v>
          </cell>
          <cell r="E7034">
            <v>9451</v>
          </cell>
        </row>
        <row r="7035">
          <cell r="A7035" t="str">
            <v>Reduccion HD de 1-1/4*1"</v>
          </cell>
          <cell r="B7035" t="str">
            <v>Un</v>
          </cell>
          <cell r="C7035">
            <v>10976</v>
          </cell>
          <cell r="E7035">
            <v>10976</v>
          </cell>
        </row>
        <row r="7036">
          <cell r="A7036" t="str">
            <v>Reduccion HD de 1*1/2"</v>
          </cell>
          <cell r="B7036" t="str">
            <v>Un</v>
          </cell>
          <cell r="C7036">
            <v>7458</v>
          </cell>
          <cell r="E7036">
            <v>7458</v>
          </cell>
        </row>
        <row r="7037">
          <cell r="A7037" t="str">
            <v>Union rigida HD de 2-1/2" ranurada</v>
          </cell>
          <cell r="B7037" t="str">
            <v>Un</v>
          </cell>
          <cell r="C7037">
            <v>24658</v>
          </cell>
          <cell r="E7037">
            <v>24658</v>
          </cell>
        </row>
        <row r="7038">
          <cell r="A7038" t="str">
            <v>Union rigida HD de 2" ranurada</v>
          </cell>
          <cell r="B7038" t="str">
            <v>Un</v>
          </cell>
          <cell r="C7038">
            <v>21658</v>
          </cell>
          <cell r="E7038">
            <v>21658</v>
          </cell>
        </row>
        <row r="7039">
          <cell r="A7039" t="str">
            <v>Union rigida HD de 1-1/2" ranurada</v>
          </cell>
          <cell r="B7039" t="str">
            <v>Un</v>
          </cell>
          <cell r="C7039">
            <v>15468</v>
          </cell>
          <cell r="E7039">
            <v>15468</v>
          </cell>
        </row>
        <row r="7040">
          <cell r="A7040" t="str">
            <v>Union rigida HD de 1-1/4" ranurada</v>
          </cell>
          <cell r="B7040" t="str">
            <v>Un</v>
          </cell>
          <cell r="C7040">
            <v>15468</v>
          </cell>
          <cell r="E7040">
            <v>15468</v>
          </cell>
        </row>
        <row r="7041">
          <cell r="A7041" t="str">
            <v>Tapon HD de 2-1/2" ranurado</v>
          </cell>
          <cell r="B7041" t="str">
            <v>Un</v>
          </cell>
          <cell r="C7041">
            <v>14608</v>
          </cell>
          <cell r="E7041">
            <v>14608</v>
          </cell>
        </row>
        <row r="7042">
          <cell r="A7042" t="str">
            <v>Tapon HD de 2" ranurado</v>
          </cell>
          <cell r="B7042" t="str">
            <v>Un</v>
          </cell>
          <cell r="C7042">
            <v>12608</v>
          </cell>
          <cell r="E7042">
            <v>12608</v>
          </cell>
        </row>
        <row r="7043">
          <cell r="A7043" t="str">
            <v>Soporte colgante de 2-1/2"</v>
          </cell>
          <cell r="B7043" t="str">
            <v>Un</v>
          </cell>
          <cell r="C7043">
            <v>20892</v>
          </cell>
          <cell r="E7043">
            <v>20892</v>
          </cell>
        </row>
        <row r="7044">
          <cell r="A7044" t="str">
            <v>Soporte colgante de 2"</v>
          </cell>
          <cell r="B7044" t="str">
            <v>Un</v>
          </cell>
          <cell r="C7044">
            <v>20892</v>
          </cell>
          <cell r="E7044">
            <v>20892</v>
          </cell>
        </row>
        <row r="7045">
          <cell r="A7045" t="str">
            <v>Soporte colgante de 1-1/2"</v>
          </cell>
          <cell r="B7045" t="str">
            <v>Un</v>
          </cell>
          <cell r="C7045">
            <v>19380</v>
          </cell>
          <cell r="E7045">
            <v>19380</v>
          </cell>
        </row>
        <row r="7046">
          <cell r="A7046" t="str">
            <v>Soporte colgante de 1-1/4"</v>
          </cell>
          <cell r="B7046" t="str">
            <v>Un</v>
          </cell>
          <cell r="C7046">
            <v>19380</v>
          </cell>
          <cell r="E7046">
            <v>19380</v>
          </cell>
        </row>
        <row r="7047">
          <cell r="A7047" t="str">
            <v>Soporte colgante de 1"</v>
          </cell>
          <cell r="B7047" t="str">
            <v>Un</v>
          </cell>
          <cell r="C7047">
            <v>16380</v>
          </cell>
          <cell r="E7047">
            <v>16380</v>
          </cell>
        </row>
        <row r="7048">
          <cell r="A7048" t="str">
            <v>Soporte sismoresistente lateral 2-1/2"</v>
          </cell>
          <cell r="B7048" t="str">
            <v>Un</v>
          </cell>
          <cell r="C7048">
            <v>47379</v>
          </cell>
          <cell r="E7048">
            <v>47379</v>
          </cell>
        </row>
        <row r="7049">
          <cell r="A7049" t="str">
            <v>Soporte sismoresistente lateral 2"</v>
          </cell>
          <cell r="B7049" t="str">
            <v>Un</v>
          </cell>
          <cell r="C7049">
            <v>47379</v>
          </cell>
          <cell r="E7049">
            <v>47379</v>
          </cell>
        </row>
        <row r="7050">
          <cell r="A7050" t="str">
            <v>Soporte sismoresistente long. 2-1/2"</v>
          </cell>
          <cell r="B7050" t="str">
            <v>Un</v>
          </cell>
          <cell r="C7050">
            <v>54403</v>
          </cell>
          <cell r="E7050">
            <v>54403</v>
          </cell>
        </row>
        <row r="7051">
          <cell r="A7051" t="str">
            <v>Soporte sismoresistente long. 2"</v>
          </cell>
          <cell r="B7051" t="str">
            <v>Un</v>
          </cell>
          <cell r="C7051">
            <v>47379</v>
          </cell>
          <cell r="E7051">
            <v>47379</v>
          </cell>
        </row>
        <row r="7052">
          <cell r="A7052" t="str">
            <v>Soporte sismoresistente cuatro vias</v>
          </cell>
          <cell r="B7052" t="str">
            <v>Un</v>
          </cell>
          <cell r="C7052">
            <v>76879</v>
          </cell>
          <cell r="E7052">
            <v>76879</v>
          </cell>
        </row>
        <row r="7053">
          <cell r="A7053" t="str">
            <v>Rociador pendiente K=.56 D=1/2"</v>
          </cell>
          <cell r="B7053" t="str">
            <v>Un</v>
          </cell>
          <cell r="C7053">
            <v>44930</v>
          </cell>
          <cell r="E7053">
            <v>44930</v>
          </cell>
        </row>
        <row r="7054">
          <cell r="A7054" t="str">
            <v>Válvula de drenaje 1¼" tipo ángulo</v>
          </cell>
          <cell r="B7054" t="str">
            <v>Un</v>
          </cell>
          <cell r="C7054">
            <v>290172</v>
          </cell>
          <cell r="E7054">
            <v>290172</v>
          </cell>
        </row>
        <row r="7055">
          <cell r="A7055" t="str">
            <v>Válvula bola 1"+Valvula alivio de 1/2"</v>
          </cell>
          <cell r="B7055" t="str">
            <v>Un</v>
          </cell>
          <cell r="C7055">
            <v>383172</v>
          </cell>
          <cell r="E7055">
            <v>383172</v>
          </cell>
        </row>
        <row r="7056">
          <cell r="A7056" t="str">
            <v>Válvula tipo mariposa 2½"</v>
          </cell>
          <cell r="B7056" t="str">
            <v>Un</v>
          </cell>
          <cell r="C7056">
            <v>836343</v>
          </cell>
          <cell r="E7056">
            <v>836343</v>
          </cell>
        </row>
        <row r="7057">
          <cell r="A7057" t="str">
            <v>Cheque 2½" ranurado con manómetros de 0 - 300 psi)</v>
          </cell>
          <cell r="B7057" t="str">
            <v>Un</v>
          </cell>
          <cell r="C7057">
            <v>671343</v>
          </cell>
          <cell r="E7057">
            <v>671343</v>
          </cell>
        </row>
        <row r="7058">
          <cell r="A7058" t="str">
            <v>Sensor de flujo 2½" tipo paleta</v>
          </cell>
          <cell r="B7058" t="str">
            <v>Un</v>
          </cell>
          <cell r="C7058">
            <v>333806</v>
          </cell>
          <cell r="E7058">
            <v>333806</v>
          </cell>
        </row>
        <row r="7059">
          <cell r="A7059" t="str">
            <v>Válvula desairadora ½"+Valvula bola</v>
          </cell>
          <cell r="B7059" t="str">
            <v>Un</v>
          </cell>
          <cell r="C7059">
            <v>285757</v>
          </cell>
          <cell r="E7059">
            <v>285757</v>
          </cell>
        </row>
        <row r="7060">
          <cell r="A7060" t="str">
            <v>Tubo Acero Al Carbón SCH-10 D=3"</v>
          </cell>
          <cell r="B7060" t="str">
            <v>Un</v>
          </cell>
          <cell r="C7060">
            <v>57691</v>
          </cell>
          <cell r="E7060">
            <v>57691</v>
          </cell>
        </row>
        <row r="7061">
          <cell r="A7061" t="str">
            <v>Tee Acero Carbón D=3"</v>
          </cell>
          <cell r="B7061" t="str">
            <v>Un</v>
          </cell>
          <cell r="C7061">
            <v>26643</v>
          </cell>
          <cell r="E7061">
            <v>26643</v>
          </cell>
        </row>
        <row r="7062">
          <cell r="A7062" t="str">
            <v>Tee Acero Carbón D=1-1/2"</v>
          </cell>
          <cell r="B7062" t="str">
            <v>Un</v>
          </cell>
          <cell r="C7062">
            <v>35300</v>
          </cell>
          <cell r="E7062">
            <v>35300</v>
          </cell>
        </row>
        <row r="7063">
          <cell r="A7063" t="str">
            <v>Cupling Acero Carbón S40 D=1-1/2"</v>
          </cell>
          <cell r="B7063" t="str">
            <v>Un</v>
          </cell>
          <cell r="C7063">
            <v>45000</v>
          </cell>
          <cell r="E7063">
            <v>45000</v>
          </cell>
        </row>
        <row r="7064">
          <cell r="A7064" t="str">
            <v>Cupling D=3"</v>
          </cell>
          <cell r="B7064" t="str">
            <v>Un</v>
          </cell>
          <cell r="C7064">
            <v>8500</v>
          </cell>
          <cell r="E7064">
            <v>8500</v>
          </cell>
        </row>
        <row r="7065">
          <cell r="A7065" t="str">
            <v>PRODUCTOS PVC DE PAVCO</v>
          </cell>
        </row>
        <row r="7066">
          <cell r="A7066" t="str">
            <v>TUBERIA AGUA CALIENTE CPVC</v>
          </cell>
        </row>
        <row r="7067">
          <cell r="A7067" t="str">
            <v>Tubo cpvc sch 80 de 1/2" L=5.79 Mt</v>
          </cell>
          <cell r="B7067" t="str">
            <v>Un</v>
          </cell>
          <cell r="C7067">
            <v>193489</v>
          </cell>
          <cell r="D7067">
            <v>0.47</v>
          </cell>
          <cell r="E7067">
            <v>102549</v>
          </cell>
          <cell r="F7067" t="str">
            <v>Ferreteria Godoy</v>
          </cell>
          <cell r="G7067" t="str">
            <v>2019.04.30</v>
          </cell>
        </row>
        <row r="7068">
          <cell r="A7068" t="str">
            <v>Tubo cpvc sch 80 de 3/4" L=5.79 Mt</v>
          </cell>
          <cell r="B7068" t="str">
            <v>Un</v>
          </cell>
          <cell r="C7068">
            <v>212834</v>
          </cell>
          <cell r="D7068">
            <v>0.47</v>
          </cell>
          <cell r="E7068">
            <v>112802</v>
          </cell>
          <cell r="F7068" t="str">
            <v>Ferreteria Godoy</v>
          </cell>
          <cell r="G7068" t="str">
            <v>2019.04.30</v>
          </cell>
        </row>
        <row r="7069">
          <cell r="A7069" t="str">
            <v>Tubo cpvc sch 80 de 1" L=5.79 Mt</v>
          </cell>
          <cell r="B7069" t="str">
            <v>Un</v>
          </cell>
          <cell r="C7069">
            <v>262520</v>
          </cell>
          <cell r="D7069">
            <v>0.47</v>
          </cell>
          <cell r="E7069">
            <v>139136</v>
          </cell>
          <cell r="F7069" t="str">
            <v>Ferreteria Godoy</v>
          </cell>
          <cell r="G7069" t="str">
            <v>2019.04.30</v>
          </cell>
        </row>
        <row r="7070">
          <cell r="A7070" t="str">
            <v>Tubo cpvc sch 80 de 1 1/4" L=5.79 Mt</v>
          </cell>
          <cell r="B7070" t="str">
            <v>Un</v>
          </cell>
          <cell r="C7070">
            <v>365331</v>
          </cell>
          <cell r="D7070">
            <v>0.47</v>
          </cell>
          <cell r="E7070">
            <v>193625</v>
          </cell>
          <cell r="F7070" t="str">
            <v>Ferreteria Godoy</v>
          </cell>
          <cell r="G7070" t="str">
            <v>2019.04.30</v>
          </cell>
        </row>
        <row r="7071">
          <cell r="A7071" t="str">
            <v>Tubo cpvc sch 80 de 1 1/2" L=5.79 Mt</v>
          </cell>
          <cell r="B7071" t="str">
            <v>Un</v>
          </cell>
          <cell r="C7071">
            <v>409621</v>
          </cell>
          <cell r="D7071">
            <v>0.47</v>
          </cell>
          <cell r="E7071">
            <v>217099</v>
          </cell>
          <cell r="F7071" t="str">
            <v>Ferreteria Godoy</v>
          </cell>
          <cell r="G7071" t="str">
            <v>2019.04.30</v>
          </cell>
        </row>
        <row r="7072">
          <cell r="A7072" t="str">
            <v>Tubo cpvc sch 80 de 2" L=5.79 Mt</v>
          </cell>
          <cell r="B7072" t="str">
            <v>Un</v>
          </cell>
          <cell r="C7072">
            <v>626882</v>
          </cell>
          <cell r="D7072">
            <v>0.47</v>
          </cell>
          <cell r="E7072">
            <v>332247</v>
          </cell>
          <cell r="F7072" t="str">
            <v>Ferreteria Godoy</v>
          </cell>
          <cell r="G7072" t="str">
            <v>2019.04.30</v>
          </cell>
        </row>
        <row r="7073">
          <cell r="A7073" t="str">
            <v>Tubo cpvc sch 80 de 2 1/2" L=5.79 Mt</v>
          </cell>
          <cell r="B7073" t="str">
            <v>Un</v>
          </cell>
          <cell r="C7073">
            <v>808212</v>
          </cell>
          <cell r="D7073">
            <v>0.47</v>
          </cell>
          <cell r="E7073">
            <v>428352</v>
          </cell>
          <cell r="F7073" t="str">
            <v>Ferreteria Godoy</v>
          </cell>
          <cell r="G7073" t="str">
            <v>2019.04.30</v>
          </cell>
        </row>
        <row r="7074">
          <cell r="A7074" t="str">
            <v>Tubo cpvc sch 80 de 3" L=5.79 Mt</v>
          </cell>
          <cell r="B7074" t="str">
            <v>Un</v>
          </cell>
          <cell r="C7074">
            <v>1021829</v>
          </cell>
          <cell r="D7074">
            <v>0.47</v>
          </cell>
          <cell r="E7074">
            <v>541569</v>
          </cell>
          <cell r="F7074" t="str">
            <v>Ferreteria Godoy</v>
          </cell>
          <cell r="G7074" t="str">
            <v>2019.04.30</v>
          </cell>
        </row>
        <row r="7075">
          <cell r="A7075" t="str">
            <v>Tubo cpvc sch 80 de 4" L=5.79 Mt</v>
          </cell>
          <cell r="B7075" t="str">
            <v>Un</v>
          </cell>
          <cell r="C7075">
            <v>1731884</v>
          </cell>
          <cell r="D7075">
            <v>0.47</v>
          </cell>
          <cell r="E7075">
            <v>917899</v>
          </cell>
          <cell r="F7075" t="str">
            <v>Ferreteria Godoy</v>
          </cell>
          <cell r="G7075" t="str">
            <v>2019.04.30</v>
          </cell>
        </row>
        <row r="7076">
          <cell r="A7076" t="str">
            <v>Tubo cpvc sch 80 de 6" L=5.79 Mt</v>
          </cell>
          <cell r="B7076" t="str">
            <v>Un</v>
          </cell>
          <cell r="C7076">
            <v>3343745</v>
          </cell>
          <cell r="D7076">
            <v>0.47</v>
          </cell>
          <cell r="E7076">
            <v>1772185</v>
          </cell>
          <cell r="F7076" t="str">
            <v>Ferreteria Godoy</v>
          </cell>
          <cell r="G7076" t="str">
            <v>2019.04.30</v>
          </cell>
        </row>
        <row r="7077">
          <cell r="A7077" t="str">
            <v>Codo cpvc sch 80 1/2"*90º</v>
          </cell>
          <cell r="B7077" t="str">
            <v>Un</v>
          </cell>
          <cell r="C7077">
            <v>9073</v>
          </cell>
          <cell r="D7077">
            <v>0.47</v>
          </cell>
          <cell r="E7077">
            <v>4809</v>
          </cell>
          <cell r="F7077" t="str">
            <v>Ferreteria Godoy</v>
          </cell>
          <cell r="G7077" t="str">
            <v>2019.04.30</v>
          </cell>
        </row>
        <row r="7078">
          <cell r="A7078" t="str">
            <v>Codo cpvc sch 80 3/4"*90º</v>
          </cell>
          <cell r="B7078" t="str">
            <v>Un</v>
          </cell>
          <cell r="C7078">
            <v>10515</v>
          </cell>
          <cell r="D7078">
            <v>0.47</v>
          </cell>
          <cell r="E7078">
            <v>5573</v>
          </cell>
          <cell r="F7078" t="str">
            <v>Ferreteria Godoy</v>
          </cell>
          <cell r="G7078" t="str">
            <v>2019.04.30</v>
          </cell>
        </row>
        <row r="7079">
          <cell r="A7079" t="str">
            <v>Codo cpvc sch 80 1"*90º</v>
          </cell>
          <cell r="B7079" t="str">
            <v>Un</v>
          </cell>
          <cell r="C7079">
            <v>17961</v>
          </cell>
          <cell r="D7079">
            <v>0.47</v>
          </cell>
          <cell r="E7079">
            <v>9519</v>
          </cell>
          <cell r="F7079" t="str">
            <v>Ferreteria Godoy</v>
          </cell>
          <cell r="G7079" t="str">
            <v>2019.04.30</v>
          </cell>
        </row>
        <row r="7080">
          <cell r="A7080" t="str">
            <v>Codo cpvc sch 80 1 1/4"*90º</v>
          </cell>
          <cell r="B7080" t="str">
            <v>Un</v>
          </cell>
          <cell r="C7080">
            <v>34445</v>
          </cell>
          <cell r="D7080">
            <v>0.47</v>
          </cell>
          <cell r="E7080">
            <v>18256</v>
          </cell>
          <cell r="F7080" t="str">
            <v>Ferreteria Godoy</v>
          </cell>
          <cell r="G7080" t="str">
            <v>2019.04.30</v>
          </cell>
        </row>
        <row r="7081">
          <cell r="A7081" t="str">
            <v>Codo cpvc sch 80 1 1/2"*90º</v>
          </cell>
          <cell r="B7081" t="str">
            <v>Un</v>
          </cell>
          <cell r="C7081">
            <v>43377</v>
          </cell>
          <cell r="D7081">
            <v>0.47</v>
          </cell>
          <cell r="E7081">
            <v>22990</v>
          </cell>
          <cell r="F7081" t="str">
            <v>Ferreteria Godoy</v>
          </cell>
          <cell r="G7081" t="str">
            <v>2019.04.30</v>
          </cell>
        </row>
        <row r="7082">
          <cell r="A7082" t="str">
            <v>Codo cpvc sch 80 2"*90º</v>
          </cell>
          <cell r="B7082" t="str">
            <v>Un</v>
          </cell>
          <cell r="C7082">
            <v>72072</v>
          </cell>
          <cell r="D7082">
            <v>0.47</v>
          </cell>
          <cell r="E7082">
            <v>38198</v>
          </cell>
          <cell r="F7082" t="str">
            <v>Ferreteria Godoy</v>
          </cell>
          <cell r="G7082" t="str">
            <v>2019.04.30</v>
          </cell>
        </row>
        <row r="7083">
          <cell r="A7083" t="str">
            <v>Codo cpvc sch 80 2 1/2"*90º</v>
          </cell>
          <cell r="B7083" t="str">
            <v>Un</v>
          </cell>
          <cell r="C7083">
            <v>118712</v>
          </cell>
          <cell r="D7083">
            <v>0.47</v>
          </cell>
          <cell r="E7083">
            <v>62917</v>
          </cell>
          <cell r="F7083" t="str">
            <v>Ferreteria Godoy</v>
          </cell>
          <cell r="G7083" t="str">
            <v>2019.04.30</v>
          </cell>
        </row>
        <row r="7084">
          <cell r="A7084" t="str">
            <v>Codo cpvc sch 80 3"*90º</v>
          </cell>
          <cell r="B7084" t="str">
            <v>Un</v>
          </cell>
          <cell r="C7084">
            <v>145193</v>
          </cell>
          <cell r="D7084">
            <v>0.47</v>
          </cell>
          <cell r="E7084">
            <v>76952</v>
          </cell>
          <cell r="F7084" t="str">
            <v>Ferreteria Godoy</v>
          </cell>
          <cell r="G7084" t="str">
            <v>2019.04.30</v>
          </cell>
        </row>
        <row r="7085">
          <cell r="A7085" t="str">
            <v>Codo cpvc sch 80 4"*90º</v>
          </cell>
          <cell r="B7085" t="str">
            <v>Un</v>
          </cell>
          <cell r="C7085">
            <v>219077</v>
          </cell>
          <cell r="D7085">
            <v>0.47</v>
          </cell>
          <cell r="E7085">
            <v>116111</v>
          </cell>
          <cell r="F7085" t="str">
            <v>Ferreteria Godoy</v>
          </cell>
          <cell r="G7085" t="str">
            <v>2019.04.30</v>
          </cell>
        </row>
        <row r="7086">
          <cell r="A7086" t="str">
            <v>Codo cpvc sch 80 6"*90º</v>
          </cell>
          <cell r="B7086" t="str">
            <v>Un</v>
          </cell>
          <cell r="C7086">
            <v>417326</v>
          </cell>
          <cell r="D7086">
            <v>0.47</v>
          </cell>
          <cell r="E7086">
            <v>221183</v>
          </cell>
          <cell r="F7086" t="str">
            <v>Ferreteria Godoy</v>
          </cell>
          <cell r="G7086" t="str">
            <v>2019.04.30</v>
          </cell>
        </row>
        <row r="7087">
          <cell r="A7087" t="str">
            <v>Codo cpvc sch 80 1/2"*45º</v>
          </cell>
          <cell r="B7087" t="str">
            <v>Un</v>
          </cell>
          <cell r="C7087">
            <v>10752</v>
          </cell>
          <cell r="D7087">
            <v>0.47</v>
          </cell>
          <cell r="E7087">
            <v>5699</v>
          </cell>
          <cell r="F7087" t="str">
            <v>Ferreteria Godoy</v>
          </cell>
          <cell r="G7087" t="str">
            <v>2019.04.30</v>
          </cell>
        </row>
        <row r="7088">
          <cell r="A7088" t="str">
            <v>Codo cpvc sch 80 3/4"*45º</v>
          </cell>
          <cell r="B7088" t="str">
            <v>Un</v>
          </cell>
          <cell r="C7088">
            <v>15538</v>
          </cell>
          <cell r="D7088">
            <v>0.47</v>
          </cell>
          <cell r="E7088">
            <v>8235</v>
          </cell>
          <cell r="F7088" t="str">
            <v>Ferreteria Godoy</v>
          </cell>
          <cell r="G7088" t="str">
            <v>2019.04.30</v>
          </cell>
        </row>
        <row r="7089">
          <cell r="A7089" t="str">
            <v>Codo cpvc sch 80 1"*45º</v>
          </cell>
          <cell r="B7089" t="str">
            <v>Un</v>
          </cell>
          <cell r="C7089">
            <v>24717</v>
          </cell>
          <cell r="D7089">
            <v>0.47</v>
          </cell>
          <cell r="E7089">
            <v>13100</v>
          </cell>
          <cell r="F7089" t="str">
            <v>Ferreteria Godoy</v>
          </cell>
          <cell r="G7089" t="str">
            <v>2019.04.30</v>
          </cell>
        </row>
        <row r="7090">
          <cell r="A7090" t="str">
            <v>Codo cpvc sch 80 1 1/4"*45º</v>
          </cell>
          <cell r="B7090" t="str">
            <v>Un</v>
          </cell>
          <cell r="C7090">
            <v>48489</v>
          </cell>
          <cell r="D7090">
            <v>0.47</v>
          </cell>
          <cell r="E7090">
            <v>25699</v>
          </cell>
          <cell r="F7090" t="str">
            <v>Ferreteria Godoy</v>
          </cell>
          <cell r="G7090" t="str">
            <v>2019.04.30</v>
          </cell>
        </row>
        <row r="7091">
          <cell r="A7091" t="str">
            <v>Codo cpvc sch 80 1 1/2"*45º</v>
          </cell>
          <cell r="B7091" t="str">
            <v>Un</v>
          </cell>
          <cell r="C7091">
            <v>49743</v>
          </cell>
          <cell r="D7091">
            <v>0.47</v>
          </cell>
          <cell r="E7091">
            <v>26364</v>
          </cell>
          <cell r="F7091" t="str">
            <v>Ferreteria Godoy</v>
          </cell>
          <cell r="G7091" t="str">
            <v>2019.04.30</v>
          </cell>
        </row>
        <row r="7092">
          <cell r="A7092" t="str">
            <v>Codo cpvc sch 80 2"*45º</v>
          </cell>
          <cell r="B7092" t="str">
            <v>Un</v>
          </cell>
          <cell r="C7092">
            <v>55837</v>
          </cell>
          <cell r="D7092">
            <v>0.47</v>
          </cell>
          <cell r="E7092">
            <v>29594</v>
          </cell>
          <cell r="F7092" t="str">
            <v>Ferreteria Godoy</v>
          </cell>
          <cell r="G7092" t="str">
            <v>2019.04.30</v>
          </cell>
        </row>
        <row r="7093">
          <cell r="A7093" t="str">
            <v>Codo cpvc sch 80 21/2"*45º</v>
          </cell>
          <cell r="B7093" t="str">
            <v>Un</v>
          </cell>
          <cell r="C7093">
            <v>114120</v>
          </cell>
          <cell r="D7093">
            <v>0.47</v>
          </cell>
          <cell r="E7093">
            <v>60484</v>
          </cell>
          <cell r="F7093" t="str">
            <v>Ferreteria Godoy</v>
          </cell>
          <cell r="G7093" t="str">
            <v>2019.04.30</v>
          </cell>
        </row>
        <row r="7094">
          <cell r="A7094" t="str">
            <v>Codo cpvc sch 80 3"*45º</v>
          </cell>
          <cell r="B7094" t="str">
            <v>Un</v>
          </cell>
          <cell r="C7094">
            <v>117584</v>
          </cell>
          <cell r="D7094">
            <v>0.47</v>
          </cell>
          <cell r="E7094">
            <v>62320</v>
          </cell>
          <cell r="F7094" t="str">
            <v>Ferreteria Godoy</v>
          </cell>
          <cell r="G7094" t="str">
            <v>2019.04.30</v>
          </cell>
        </row>
        <row r="7095">
          <cell r="A7095" t="str">
            <v>Codo cpvc sch 80 4"*45º</v>
          </cell>
          <cell r="B7095" t="str">
            <v>Un</v>
          </cell>
          <cell r="C7095">
            <v>216503</v>
          </cell>
          <cell r="D7095">
            <v>0.47</v>
          </cell>
          <cell r="E7095">
            <v>114747</v>
          </cell>
          <cell r="F7095" t="str">
            <v>Ferreteria Godoy</v>
          </cell>
          <cell r="G7095" t="str">
            <v>2019.04.30</v>
          </cell>
        </row>
        <row r="7096">
          <cell r="A7096" t="str">
            <v>Codo cpvc sch 80 6"*45º</v>
          </cell>
          <cell r="B7096" t="str">
            <v>Un</v>
          </cell>
          <cell r="C7096">
            <v>551849</v>
          </cell>
          <cell r="D7096">
            <v>0.47</v>
          </cell>
          <cell r="E7096">
            <v>292480</v>
          </cell>
          <cell r="F7096" t="str">
            <v>Ferreteria Godoy</v>
          </cell>
          <cell r="G7096" t="str">
            <v>2019.04.30</v>
          </cell>
        </row>
        <row r="7097">
          <cell r="A7097" t="str">
            <v>Universal cpvc sch 80 de 1/2"</v>
          </cell>
          <cell r="B7097" t="str">
            <v>Un</v>
          </cell>
          <cell r="C7097">
            <v>41373</v>
          </cell>
          <cell r="D7097">
            <v>0.47</v>
          </cell>
          <cell r="E7097">
            <v>21928</v>
          </cell>
          <cell r="F7097" t="str">
            <v>Ferreteria Godoy</v>
          </cell>
          <cell r="G7097" t="str">
            <v>2019.04.30</v>
          </cell>
        </row>
        <row r="7098">
          <cell r="A7098" t="str">
            <v>Universal cpvc sch 80 de 3/4"</v>
          </cell>
          <cell r="B7098" t="str">
            <v>Un</v>
          </cell>
          <cell r="C7098">
            <v>42872</v>
          </cell>
          <cell r="D7098">
            <v>0.47</v>
          </cell>
          <cell r="E7098">
            <v>22722</v>
          </cell>
          <cell r="F7098" t="str">
            <v>Ferreteria Godoy</v>
          </cell>
          <cell r="G7098" t="str">
            <v>2019.04.30</v>
          </cell>
        </row>
        <row r="7099">
          <cell r="A7099" t="str">
            <v>Universal cpvc sch 80 de 1"</v>
          </cell>
          <cell r="B7099" t="str">
            <v>Un</v>
          </cell>
          <cell r="C7099">
            <v>51328</v>
          </cell>
          <cell r="D7099">
            <v>0.47</v>
          </cell>
          <cell r="E7099">
            <v>27204</v>
          </cell>
          <cell r="F7099" t="str">
            <v>Ferreteria Godoy</v>
          </cell>
          <cell r="G7099" t="str">
            <v>2019.04.30</v>
          </cell>
        </row>
        <row r="7100">
          <cell r="A7100" t="str">
            <v>Universal cpvc sch 80 de 1 1/4"</v>
          </cell>
          <cell r="B7100" t="str">
            <v>Un</v>
          </cell>
          <cell r="C7100">
            <v>103922</v>
          </cell>
          <cell r="D7100">
            <v>0.47</v>
          </cell>
          <cell r="E7100">
            <v>55079</v>
          </cell>
          <cell r="F7100" t="str">
            <v>Ferreteria Godoy</v>
          </cell>
          <cell r="G7100" t="str">
            <v>2019.04.30</v>
          </cell>
        </row>
        <row r="7101">
          <cell r="A7101" t="str">
            <v>Universal cpvc sch 80 de 1 1/2"</v>
          </cell>
          <cell r="B7101" t="str">
            <v>Un</v>
          </cell>
          <cell r="C7101">
            <v>105900</v>
          </cell>
          <cell r="D7101">
            <v>0.47</v>
          </cell>
          <cell r="E7101">
            <v>56127</v>
          </cell>
          <cell r="F7101" t="str">
            <v>Ferreteria Godoy</v>
          </cell>
          <cell r="G7101" t="str">
            <v>2019.04.30</v>
          </cell>
        </row>
        <row r="7102">
          <cell r="A7102" t="str">
            <v>Universal cpvc sch 80 de 2"</v>
          </cell>
          <cell r="B7102" t="str">
            <v>Un</v>
          </cell>
          <cell r="C7102">
            <v>234056</v>
          </cell>
          <cell r="D7102">
            <v>0.47</v>
          </cell>
          <cell r="E7102">
            <v>124050</v>
          </cell>
          <cell r="F7102" t="str">
            <v>Ferreteria Godoy</v>
          </cell>
          <cell r="G7102" t="str">
            <v>2019.04.30</v>
          </cell>
        </row>
        <row r="7103">
          <cell r="A7103" t="str">
            <v>Soldadura cpvc SCH 80 de 1/4 Gl</v>
          </cell>
          <cell r="B7103" t="str">
            <v>Un</v>
          </cell>
          <cell r="C7103">
            <v>110277</v>
          </cell>
          <cell r="D7103">
            <v>0.47</v>
          </cell>
          <cell r="E7103">
            <v>58447</v>
          </cell>
          <cell r="F7103" t="str">
            <v>Ferreteria Godoy</v>
          </cell>
          <cell r="G7103" t="str">
            <v>2017.04.29</v>
          </cell>
        </row>
        <row r="7104">
          <cell r="A7104" t="str">
            <v>Tee cpvc sch 80 de 1/2"</v>
          </cell>
          <cell r="B7104" t="str">
            <v>Un</v>
          </cell>
          <cell r="C7104">
            <v>20600</v>
          </cell>
          <cell r="D7104">
            <v>0.47</v>
          </cell>
          <cell r="E7104">
            <v>10918</v>
          </cell>
          <cell r="F7104" t="str">
            <v>Ferreteria Godoy</v>
          </cell>
          <cell r="G7104" t="str">
            <v>2019.04.30</v>
          </cell>
        </row>
        <row r="7105">
          <cell r="A7105" t="str">
            <v>Tee cpvc sch 80 de 3/4"</v>
          </cell>
          <cell r="B7105" t="str">
            <v>Un</v>
          </cell>
          <cell r="C7105">
            <v>20980</v>
          </cell>
          <cell r="D7105">
            <v>0.47</v>
          </cell>
          <cell r="E7105">
            <v>11119</v>
          </cell>
          <cell r="F7105" t="str">
            <v>Ferreteria Godoy</v>
          </cell>
          <cell r="G7105" t="str">
            <v>2019.04.30</v>
          </cell>
        </row>
        <row r="7106">
          <cell r="A7106" t="str">
            <v>Tee cpvc sch 80 de 1"</v>
          </cell>
          <cell r="B7106" t="str">
            <v>Un</v>
          </cell>
          <cell r="C7106">
            <v>25694</v>
          </cell>
          <cell r="D7106">
            <v>0.47</v>
          </cell>
          <cell r="E7106">
            <v>13618</v>
          </cell>
          <cell r="F7106" t="str">
            <v>Ferreteria Godoy</v>
          </cell>
          <cell r="G7106" t="str">
            <v>2019.04.30</v>
          </cell>
        </row>
        <row r="7107">
          <cell r="A7107" t="str">
            <v xml:space="preserve">Tee cpvc sch 80 de 1 1/4" </v>
          </cell>
          <cell r="B7107" t="str">
            <v>Un</v>
          </cell>
          <cell r="C7107">
            <v>55181</v>
          </cell>
          <cell r="D7107">
            <v>0.47</v>
          </cell>
          <cell r="E7107">
            <v>29246</v>
          </cell>
          <cell r="F7107" t="str">
            <v>Ferreteria Godoy</v>
          </cell>
          <cell r="G7107" t="str">
            <v>2019.04.30</v>
          </cell>
        </row>
        <row r="7108">
          <cell r="A7108" t="str">
            <v xml:space="preserve">Tee cpvc sch 80 de 1 1/2" </v>
          </cell>
          <cell r="B7108" t="str">
            <v>Un</v>
          </cell>
          <cell r="C7108">
            <v>66923</v>
          </cell>
          <cell r="D7108">
            <v>0.47</v>
          </cell>
          <cell r="E7108">
            <v>35469</v>
          </cell>
          <cell r="F7108" t="str">
            <v>Ferreteria Godoy</v>
          </cell>
          <cell r="G7108" t="str">
            <v>2019.04.30</v>
          </cell>
        </row>
        <row r="7109">
          <cell r="A7109" t="str">
            <v xml:space="preserve">Tee cpvc sch 80 de 2" </v>
          </cell>
          <cell r="B7109" t="str">
            <v>Un</v>
          </cell>
          <cell r="C7109">
            <v>74538</v>
          </cell>
          <cell r="D7109">
            <v>0.47</v>
          </cell>
          <cell r="E7109">
            <v>39505</v>
          </cell>
          <cell r="F7109" t="str">
            <v>Ferreteria Godoy</v>
          </cell>
          <cell r="G7109" t="str">
            <v>2019.04.30</v>
          </cell>
        </row>
        <row r="7110">
          <cell r="A7110" t="str">
            <v xml:space="preserve">Tee cpvc sch 80 de 2 1/2" </v>
          </cell>
          <cell r="B7110" t="str">
            <v>Un</v>
          </cell>
          <cell r="C7110">
            <v>156186</v>
          </cell>
          <cell r="D7110">
            <v>0.47</v>
          </cell>
          <cell r="E7110">
            <v>82779</v>
          </cell>
          <cell r="F7110" t="str">
            <v>Ferreteria Godoy</v>
          </cell>
          <cell r="G7110" t="str">
            <v>2019.04.30</v>
          </cell>
        </row>
        <row r="7111">
          <cell r="A7111" t="str">
            <v xml:space="preserve">Tee cpvc sch 80 de 3" </v>
          </cell>
          <cell r="B7111" t="str">
            <v>Un</v>
          </cell>
          <cell r="C7111">
            <v>203696</v>
          </cell>
          <cell r="D7111">
            <v>0.47</v>
          </cell>
          <cell r="E7111">
            <v>107959</v>
          </cell>
          <cell r="F7111" t="str">
            <v>Ferreteria Godoy</v>
          </cell>
          <cell r="G7111" t="str">
            <v>2019.04.30</v>
          </cell>
        </row>
        <row r="7112">
          <cell r="A7112" t="str">
            <v xml:space="preserve">Tee cpvc sch 80 de 4" </v>
          </cell>
          <cell r="B7112" t="str">
            <v>Un</v>
          </cell>
          <cell r="C7112">
            <v>251204</v>
          </cell>
          <cell r="D7112">
            <v>0.47</v>
          </cell>
          <cell r="E7112">
            <v>133138</v>
          </cell>
          <cell r="F7112" t="str">
            <v>Ferreteria Godoy</v>
          </cell>
          <cell r="G7112" t="str">
            <v>2019.04.30</v>
          </cell>
        </row>
        <row r="7113">
          <cell r="A7113" t="str">
            <v xml:space="preserve">Tee cpvc sch 80 de 6" </v>
          </cell>
          <cell r="B7113" t="str">
            <v>Un</v>
          </cell>
          <cell r="C7113">
            <v>487518</v>
          </cell>
          <cell r="D7113">
            <v>0.47</v>
          </cell>
          <cell r="E7113">
            <v>258385</v>
          </cell>
          <cell r="F7113" t="str">
            <v>Ferreteria Godoy</v>
          </cell>
          <cell r="G7113" t="str">
            <v>2019.04.30</v>
          </cell>
        </row>
        <row r="7114">
          <cell r="A7114" t="str">
            <v>Adaptador cpvc sch 80 macho de 1/2"</v>
          </cell>
          <cell r="B7114" t="str">
            <v>Un</v>
          </cell>
          <cell r="C7114">
            <v>12001</v>
          </cell>
          <cell r="D7114">
            <v>0.47</v>
          </cell>
          <cell r="E7114">
            <v>6361</v>
          </cell>
          <cell r="F7114" t="str">
            <v>Ferreteria Godoy</v>
          </cell>
          <cell r="G7114" t="str">
            <v>2019.04.30</v>
          </cell>
        </row>
        <row r="7115">
          <cell r="A7115" t="str">
            <v>Adaptador cpvc sch 80 macho de 3/4"</v>
          </cell>
          <cell r="B7115" t="str">
            <v>Un</v>
          </cell>
          <cell r="C7115">
            <v>14636</v>
          </cell>
          <cell r="D7115">
            <v>0.47</v>
          </cell>
          <cell r="E7115">
            <v>7757</v>
          </cell>
          <cell r="F7115" t="str">
            <v>Ferreteria Godoy</v>
          </cell>
          <cell r="G7115" t="str">
            <v>2019.04.30</v>
          </cell>
        </row>
        <row r="7116">
          <cell r="A7116" t="str">
            <v>Adaptador cpvc sch 80 macho de 1"</v>
          </cell>
          <cell r="B7116" t="str">
            <v>Un</v>
          </cell>
          <cell r="C7116">
            <v>22033</v>
          </cell>
          <cell r="D7116">
            <v>0.47</v>
          </cell>
          <cell r="E7116">
            <v>11677</v>
          </cell>
          <cell r="F7116" t="str">
            <v>Ferreteria Godoy</v>
          </cell>
          <cell r="G7116" t="str">
            <v>2019.04.30</v>
          </cell>
        </row>
        <row r="7117">
          <cell r="A7117" t="str">
            <v>Adaptador cpvc sch 80 macho de 11/4"</v>
          </cell>
          <cell r="B7117" t="str">
            <v>Un</v>
          </cell>
          <cell r="C7117">
            <v>56254</v>
          </cell>
          <cell r="D7117">
            <v>0.47</v>
          </cell>
          <cell r="E7117">
            <v>29815</v>
          </cell>
          <cell r="F7117" t="str">
            <v>Ferreteria Godoy</v>
          </cell>
          <cell r="G7117" t="str">
            <v>2019.04.30</v>
          </cell>
        </row>
        <row r="7118">
          <cell r="A7118" t="str">
            <v>Adaptador cpvc sch 80 macho de 11/2"</v>
          </cell>
          <cell r="B7118" t="str">
            <v>Un</v>
          </cell>
          <cell r="C7118">
            <v>68216</v>
          </cell>
          <cell r="D7118">
            <v>0.47</v>
          </cell>
          <cell r="E7118">
            <v>36154</v>
          </cell>
          <cell r="F7118" t="str">
            <v>Ferreteria Godoy</v>
          </cell>
          <cell r="G7118" t="str">
            <v>2019.04.30</v>
          </cell>
        </row>
        <row r="7119">
          <cell r="A7119" t="str">
            <v>Adaptador cpvc sch 80 macho de 2"</v>
          </cell>
          <cell r="B7119" t="str">
            <v>Un</v>
          </cell>
          <cell r="C7119">
            <v>119443</v>
          </cell>
          <cell r="D7119">
            <v>0.47</v>
          </cell>
          <cell r="E7119">
            <v>63305</v>
          </cell>
          <cell r="F7119" t="str">
            <v>Ferreteria Godoy</v>
          </cell>
          <cell r="G7119" t="str">
            <v>2019.04.30</v>
          </cell>
        </row>
        <row r="7120">
          <cell r="A7120" t="str">
            <v>Adaptador cpvc sch 80 macho de 2 1/2"</v>
          </cell>
          <cell r="B7120" t="str">
            <v>Un</v>
          </cell>
          <cell r="C7120">
            <v>182293</v>
          </cell>
          <cell r="D7120">
            <v>0.47</v>
          </cell>
          <cell r="E7120">
            <v>96615</v>
          </cell>
          <cell r="F7120" t="str">
            <v>Ferreteria Godoy</v>
          </cell>
          <cell r="G7120" t="str">
            <v>2019.04.30</v>
          </cell>
        </row>
        <row r="7121">
          <cell r="A7121" t="str">
            <v>Adaptador cpvc sch 80 macho de 3"</v>
          </cell>
          <cell r="B7121" t="str">
            <v>Un</v>
          </cell>
          <cell r="C7121">
            <v>245144</v>
          </cell>
          <cell r="D7121">
            <v>0.47</v>
          </cell>
          <cell r="E7121">
            <v>129926</v>
          </cell>
          <cell r="F7121" t="str">
            <v>Ferreteria Godoy</v>
          </cell>
          <cell r="G7121" t="str">
            <v>2019.04.30</v>
          </cell>
        </row>
        <row r="7122">
          <cell r="A7122" t="str">
            <v>Adaptador cpvc sch 80 macho de 4"</v>
          </cell>
          <cell r="B7122" t="str">
            <v>Un</v>
          </cell>
          <cell r="C7122">
            <v>412014</v>
          </cell>
          <cell r="D7122">
            <v>0.47</v>
          </cell>
          <cell r="E7122">
            <v>218367</v>
          </cell>
          <cell r="F7122" t="str">
            <v>Ferreteria Godoy</v>
          </cell>
          <cell r="G7122" t="str">
            <v>2019.04.30</v>
          </cell>
        </row>
        <row r="7123">
          <cell r="A7123" t="str">
            <v>Adaptador cpvc sch 80 hembra de 1/2"</v>
          </cell>
          <cell r="B7123" t="str">
            <v>Un</v>
          </cell>
          <cell r="C7123">
            <v>13416</v>
          </cell>
          <cell r="D7123">
            <v>0.47</v>
          </cell>
          <cell r="E7123">
            <v>7110</v>
          </cell>
          <cell r="F7123" t="str">
            <v>Ferreteria Godoy</v>
          </cell>
          <cell r="G7123" t="str">
            <v>2019.04.30</v>
          </cell>
        </row>
        <row r="7124">
          <cell r="A7124" t="str">
            <v>Adaptador cpvc sch 80 hembra de 3/4"</v>
          </cell>
          <cell r="B7124" t="str">
            <v>Un</v>
          </cell>
          <cell r="C7124">
            <v>14825</v>
          </cell>
          <cell r="D7124">
            <v>0.47</v>
          </cell>
          <cell r="E7124">
            <v>7857</v>
          </cell>
          <cell r="F7124" t="str">
            <v>Ferreteria Godoy</v>
          </cell>
          <cell r="G7124" t="str">
            <v>2019.04.30</v>
          </cell>
        </row>
        <row r="7125">
          <cell r="A7125" t="str">
            <v>Adaptador cpvc sch 80 hembra de 1"</v>
          </cell>
          <cell r="B7125" t="str">
            <v>Un</v>
          </cell>
          <cell r="C7125">
            <v>29386</v>
          </cell>
          <cell r="D7125">
            <v>0.47</v>
          </cell>
          <cell r="E7125">
            <v>15575</v>
          </cell>
          <cell r="F7125" t="str">
            <v>Ferreteria Godoy</v>
          </cell>
          <cell r="G7125" t="str">
            <v>2019.04.30</v>
          </cell>
        </row>
        <row r="7126">
          <cell r="A7126" t="str">
            <v>Adaptador cpvc sch 80 hembra de 1 1/4"</v>
          </cell>
          <cell r="B7126" t="str">
            <v>Un</v>
          </cell>
          <cell r="C7126">
            <v>37537</v>
          </cell>
          <cell r="D7126">
            <v>0.47</v>
          </cell>
          <cell r="E7126">
            <v>19895</v>
          </cell>
          <cell r="F7126" t="str">
            <v>Ferreteria Godoy</v>
          </cell>
          <cell r="G7126" t="str">
            <v>2019.04.30</v>
          </cell>
        </row>
        <row r="7127">
          <cell r="A7127" t="str">
            <v>Adaptador cpvc sch 80 hembra de 1 1/2"</v>
          </cell>
          <cell r="B7127" t="str">
            <v>Un</v>
          </cell>
          <cell r="C7127">
            <v>43690</v>
          </cell>
          <cell r="D7127">
            <v>0.47</v>
          </cell>
          <cell r="E7127">
            <v>23156</v>
          </cell>
          <cell r="F7127" t="str">
            <v>Ferreteria Godoy</v>
          </cell>
          <cell r="G7127" t="str">
            <v>2019.04.30</v>
          </cell>
        </row>
        <row r="7128">
          <cell r="A7128" t="str">
            <v>Adaptador cpvc sch 80 hembra de 2"</v>
          </cell>
          <cell r="B7128" t="str">
            <v>Un</v>
          </cell>
          <cell r="C7128">
            <v>67308</v>
          </cell>
          <cell r="D7128">
            <v>0.47</v>
          </cell>
          <cell r="E7128">
            <v>35673</v>
          </cell>
          <cell r="F7128" t="str">
            <v>Ferreteria Godoy</v>
          </cell>
          <cell r="G7128" t="str">
            <v>2019.04.30</v>
          </cell>
        </row>
        <row r="7129">
          <cell r="A7129" t="str">
            <v>Adaptador cpvc sch 80 hembra de 2 1/2"</v>
          </cell>
          <cell r="B7129" t="str">
            <v>Un</v>
          </cell>
          <cell r="C7129">
            <v>144395</v>
          </cell>
          <cell r="D7129">
            <v>0.47</v>
          </cell>
          <cell r="E7129">
            <v>76529</v>
          </cell>
          <cell r="F7129" t="str">
            <v>Ferreteria Godoy</v>
          </cell>
          <cell r="G7129" t="str">
            <v>2019.04.30</v>
          </cell>
        </row>
        <row r="7130">
          <cell r="A7130" t="str">
            <v>Adaptador cpvc sch 80 hembra de 3"</v>
          </cell>
          <cell r="B7130" t="str">
            <v>Un</v>
          </cell>
          <cell r="C7130">
            <v>295627</v>
          </cell>
          <cell r="D7130">
            <v>0.47</v>
          </cell>
          <cell r="E7130">
            <v>156682</v>
          </cell>
          <cell r="F7130" t="str">
            <v>Ferreteria Godoy</v>
          </cell>
          <cell r="G7130" t="str">
            <v>2019.04.30</v>
          </cell>
        </row>
        <row r="7131">
          <cell r="A7131" t="str">
            <v>Adaptador cpvc sch 80 hembra de 4"</v>
          </cell>
          <cell r="B7131" t="str">
            <v>Un</v>
          </cell>
          <cell r="C7131">
            <v>531136</v>
          </cell>
          <cell r="D7131">
            <v>0.47</v>
          </cell>
          <cell r="E7131">
            <v>281502</v>
          </cell>
          <cell r="F7131" t="str">
            <v>Ferreteria Godoy</v>
          </cell>
          <cell r="G7131" t="str">
            <v>2019.04.30</v>
          </cell>
        </row>
        <row r="7132">
          <cell r="A7132" t="str">
            <v>Union cpvc sch 80 de 1/2"</v>
          </cell>
          <cell r="B7132" t="str">
            <v>Un</v>
          </cell>
          <cell r="C7132">
            <v>9252</v>
          </cell>
          <cell r="D7132">
            <v>0.47</v>
          </cell>
          <cell r="E7132">
            <v>4904</v>
          </cell>
          <cell r="F7132" t="str">
            <v>Ferreteria Godoy</v>
          </cell>
          <cell r="G7132" t="str">
            <v>2019.04.30</v>
          </cell>
        </row>
        <row r="7133">
          <cell r="A7133" t="str">
            <v>Union cpvc sch 80 de 3/4"</v>
          </cell>
          <cell r="B7133" t="str">
            <v>Un</v>
          </cell>
          <cell r="C7133">
            <v>12992</v>
          </cell>
          <cell r="D7133">
            <v>0.47</v>
          </cell>
          <cell r="E7133">
            <v>6886</v>
          </cell>
          <cell r="F7133" t="str">
            <v>Ferreteria Godoy</v>
          </cell>
          <cell r="G7133" t="str">
            <v>2019.04.30</v>
          </cell>
        </row>
        <row r="7134">
          <cell r="A7134" t="str">
            <v>Union cpvc sch 80 de 1"</v>
          </cell>
          <cell r="B7134" t="str">
            <v>Un</v>
          </cell>
          <cell r="C7134">
            <v>17444</v>
          </cell>
          <cell r="D7134">
            <v>0.47</v>
          </cell>
          <cell r="E7134">
            <v>9245</v>
          </cell>
          <cell r="F7134" t="str">
            <v>Ferreteria Godoy</v>
          </cell>
          <cell r="G7134" t="str">
            <v>2019.04.30</v>
          </cell>
        </row>
        <row r="7135">
          <cell r="A7135" t="str">
            <v>Union cpvc sch 80 de 1 1/4"</v>
          </cell>
          <cell r="B7135" t="str">
            <v>Un</v>
          </cell>
          <cell r="C7135">
            <v>24528</v>
          </cell>
          <cell r="D7135">
            <v>0.47</v>
          </cell>
          <cell r="E7135">
            <v>13000</v>
          </cell>
          <cell r="F7135" t="str">
            <v>Ferreteria Godoy</v>
          </cell>
          <cell r="G7135" t="str">
            <v>2019.04.30</v>
          </cell>
        </row>
        <row r="7136">
          <cell r="A7136" t="str">
            <v>Union cpvc sch 80 de 1 1/2"</v>
          </cell>
          <cell r="B7136" t="str">
            <v>Un</v>
          </cell>
          <cell r="C7136">
            <v>32952</v>
          </cell>
          <cell r="D7136">
            <v>0.47</v>
          </cell>
          <cell r="E7136">
            <v>17465</v>
          </cell>
          <cell r="F7136" t="str">
            <v>Ferreteria Godoy</v>
          </cell>
          <cell r="G7136" t="str">
            <v>2019.04.30</v>
          </cell>
        </row>
        <row r="7137">
          <cell r="A7137" t="str">
            <v>Union cpvc sch 80 de 2"</v>
          </cell>
          <cell r="B7137" t="str">
            <v>Un</v>
          </cell>
          <cell r="C7137">
            <v>56386</v>
          </cell>
          <cell r="D7137">
            <v>0.47</v>
          </cell>
          <cell r="E7137">
            <v>29885</v>
          </cell>
          <cell r="F7137" t="str">
            <v>Ferreteria Godoy</v>
          </cell>
          <cell r="G7137" t="str">
            <v>2019.04.30</v>
          </cell>
        </row>
        <row r="7138">
          <cell r="A7138" t="str">
            <v>Union cpvc sch 80 de 2 1/2"</v>
          </cell>
          <cell r="B7138" t="str">
            <v>Un</v>
          </cell>
          <cell r="C7138">
            <v>79820</v>
          </cell>
          <cell r="D7138">
            <v>0.47</v>
          </cell>
          <cell r="E7138">
            <v>42305</v>
          </cell>
          <cell r="F7138" t="str">
            <v>Ferreteria Godoy</v>
          </cell>
          <cell r="G7138" t="str">
            <v>2019.04.30</v>
          </cell>
        </row>
        <row r="7139">
          <cell r="A7139" t="str">
            <v>Union cpvc sch 80 de 3"</v>
          </cell>
          <cell r="B7139" t="str">
            <v>Un</v>
          </cell>
          <cell r="C7139">
            <v>128682</v>
          </cell>
          <cell r="D7139">
            <v>0.47</v>
          </cell>
          <cell r="E7139">
            <v>68201</v>
          </cell>
          <cell r="F7139" t="str">
            <v>Ferreteria Godoy</v>
          </cell>
          <cell r="G7139" t="str">
            <v>2019.04.30</v>
          </cell>
        </row>
        <row r="7140">
          <cell r="A7140" t="str">
            <v>Union cpvc sch 80 de 4"</v>
          </cell>
          <cell r="B7140" t="str">
            <v>Un</v>
          </cell>
          <cell r="C7140">
            <v>208298</v>
          </cell>
          <cell r="D7140">
            <v>0.47</v>
          </cell>
          <cell r="E7140">
            <v>110398</v>
          </cell>
          <cell r="F7140" t="str">
            <v>Ferreteria Godoy</v>
          </cell>
          <cell r="G7140" t="str">
            <v>2019.04.30</v>
          </cell>
        </row>
        <row r="7141">
          <cell r="A7141" t="str">
            <v>Union cpvc sch 80 de 6"</v>
          </cell>
          <cell r="B7141" t="str">
            <v>Un</v>
          </cell>
          <cell r="C7141">
            <v>287913</v>
          </cell>
          <cell r="D7141">
            <v>0.47</v>
          </cell>
          <cell r="E7141">
            <v>152594</v>
          </cell>
          <cell r="F7141" t="str">
            <v>Ferreteria Godoy</v>
          </cell>
          <cell r="G7141" t="str">
            <v>2019.04.30</v>
          </cell>
        </row>
        <row r="7142">
          <cell r="A7142" t="str">
            <v>Tapon cpvc sch 80 soldado de 1/2"</v>
          </cell>
          <cell r="B7142" t="str">
            <v>Un</v>
          </cell>
          <cell r="C7142">
            <v>15563</v>
          </cell>
          <cell r="D7142">
            <v>0.47</v>
          </cell>
          <cell r="E7142">
            <v>8248</v>
          </cell>
          <cell r="F7142" t="str">
            <v>Ferreteria Godoy</v>
          </cell>
          <cell r="G7142" t="str">
            <v>2019.04.30</v>
          </cell>
        </row>
        <row r="7143">
          <cell r="A7143" t="str">
            <v>Tapon cpvc sch 80 soldado de 3/4"</v>
          </cell>
          <cell r="B7143" t="str">
            <v>Un</v>
          </cell>
          <cell r="C7143">
            <v>22102</v>
          </cell>
          <cell r="D7143">
            <v>0.47</v>
          </cell>
          <cell r="E7143">
            <v>11714</v>
          </cell>
          <cell r="F7143" t="str">
            <v>Ferreteria Godoy</v>
          </cell>
          <cell r="G7143" t="str">
            <v>2019.04.30</v>
          </cell>
        </row>
        <row r="7144">
          <cell r="A7144" t="str">
            <v>Tapon cpvc sch 80 soldado de 1"</v>
          </cell>
          <cell r="B7144" t="str">
            <v>Un</v>
          </cell>
          <cell r="C7144">
            <v>39116</v>
          </cell>
          <cell r="D7144">
            <v>0.47</v>
          </cell>
          <cell r="E7144">
            <v>20731</v>
          </cell>
          <cell r="F7144" t="str">
            <v>Ferreteria Godoy</v>
          </cell>
          <cell r="G7144" t="str">
            <v>2019.04.30</v>
          </cell>
        </row>
        <row r="7145">
          <cell r="A7145" t="str">
            <v>Tapon cpvc sch 80 soldado de 1 1/4"</v>
          </cell>
          <cell r="B7145" t="str">
            <v>Un</v>
          </cell>
          <cell r="C7145">
            <v>42816</v>
          </cell>
          <cell r="D7145">
            <v>0.47</v>
          </cell>
          <cell r="E7145">
            <v>22692</v>
          </cell>
          <cell r="F7145" t="str">
            <v>Ferreteria Godoy</v>
          </cell>
          <cell r="G7145" t="str">
            <v>2019.04.30</v>
          </cell>
        </row>
        <row r="7146">
          <cell r="A7146" t="str">
            <v>Tapon cpvc sch 80 soldado de 1 1/2"</v>
          </cell>
          <cell r="B7146" t="str">
            <v>Un</v>
          </cell>
          <cell r="C7146">
            <v>43005</v>
          </cell>
          <cell r="D7146">
            <v>0.47</v>
          </cell>
          <cell r="E7146">
            <v>22793</v>
          </cell>
          <cell r="F7146" t="str">
            <v>Ferreteria Godoy</v>
          </cell>
          <cell r="G7146" t="str">
            <v>2019.04.30</v>
          </cell>
        </row>
        <row r="7147">
          <cell r="A7147" t="str">
            <v>Tapon cpvc sch 80 soldado de 2"</v>
          </cell>
          <cell r="B7147" t="str">
            <v>Un</v>
          </cell>
          <cell r="C7147">
            <v>45141</v>
          </cell>
          <cell r="D7147">
            <v>0.47</v>
          </cell>
          <cell r="E7147">
            <v>23925</v>
          </cell>
          <cell r="F7147" t="str">
            <v>Ferreteria Godoy</v>
          </cell>
          <cell r="G7147" t="str">
            <v>2019.04.30</v>
          </cell>
        </row>
        <row r="7148">
          <cell r="A7148" t="str">
            <v>Tapon cpvc sch 80 soldado de 2 1/2"</v>
          </cell>
          <cell r="B7148" t="str">
            <v>Un</v>
          </cell>
          <cell r="C7148">
            <v>110603</v>
          </cell>
          <cell r="D7148">
            <v>0.47</v>
          </cell>
          <cell r="E7148">
            <v>58620</v>
          </cell>
          <cell r="F7148" t="str">
            <v>Ferreteria Godoy</v>
          </cell>
          <cell r="G7148" t="str">
            <v>2019.04.30</v>
          </cell>
        </row>
        <row r="7149">
          <cell r="A7149" t="str">
            <v>Tapon cpvc sch 80 soldado de 3"</v>
          </cell>
          <cell r="B7149" t="str">
            <v>Un</v>
          </cell>
          <cell r="C7149">
            <v>120934</v>
          </cell>
          <cell r="D7149">
            <v>0.47</v>
          </cell>
          <cell r="E7149">
            <v>64095</v>
          </cell>
          <cell r="F7149" t="str">
            <v>Ferreteria Godoy</v>
          </cell>
          <cell r="G7149" t="str">
            <v>2019.04.30</v>
          </cell>
        </row>
        <row r="7150">
          <cell r="A7150" t="str">
            <v>Tapon cpvc sch 80 soldado de 4"</v>
          </cell>
          <cell r="B7150" t="str">
            <v>Un</v>
          </cell>
          <cell r="C7150">
            <v>126553</v>
          </cell>
          <cell r="D7150">
            <v>0.47</v>
          </cell>
          <cell r="E7150">
            <v>67073</v>
          </cell>
          <cell r="F7150" t="str">
            <v>Ferreteria Godoy</v>
          </cell>
          <cell r="G7150" t="str">
            <v>2019.04.30</v>
          </cell>
        </row>
        <row r="7151">
          <cell r="A7151" t="str">
            <v>Tapon cpvc sch 80 soldado de 6"</v>
          </cell>
          <cell r="B7151" t="str">
            <v>Un</v>
          </cell>
          <cell r="C7151">
            <v>417576</v>
          </cell>
          <cell r="D7151">
            <v>0.47</v>
          </cell>
          <cell r="E7151">
            <v>221315</v>
          </cell>
          <cell r="F7151" t="str">
            <v>Ferreteria Godoy</v>
          </cell>
          <cell r="G7151" t="str">
            <v>2019.04.30</v>
          </cell>
        </row>
        <row r="7152">
          <cell r="A7152" t="str">
            <v>Buje cpvc sch 80 soldado 3/4*1/2"</v>
          </cell>
          <cell r="B7152" t="str">
            <v>Un</v>
          </cell>
          <cell r="C7152">
            <v>10305</v>
          </cell>
          <cell r="D7152">
            <v>0.47</v>
          </cell>
          <cell r="E7152">
            <v>5462</v>
          </cell>
          <cell r="F7152" t="str">
            <v>Ferreteria Godoy</v>
          </cell>
          <cell r="G7152" t="str">
            <v>2019.04.30</v>
          </cell>
        </row>
        <row r="7153">
          <cell r="A7153" t="str">
            <v>Buje cpvc sch 80 soldado 1*1/2"</v>
          </cell>
          <cell r="B7153" t="str">
            <v>Un</v>
          </cell>
          <cell r="C7153">
            <v>16581</v>
          </cell>
          <cell r="D7153">
            <v>0.47</v>
          </cell>
          <cell r="E7153">
            <v>8788</v>
          </cell>
          <cell r="F7153" t="str">
            <v>Ferreteria Godoy</v>
          </cell>
          <cell r="G7153" t="str">
            <v>2019.04.30</v>
          </cell>
        </row>
        <row r="7154">
          <cell r="A7154" t="str">
            <v>Buje cpvc sch 80 soldado 1*3/4"</v>
          </cell>
          <cell r="B7154" t="str">
            <v>Un</v>
          </cell>
          <cell r="C7154">
            <v>23818</v>
          </cell>
          <cell r="D7154">
            <v>0.47</v>
          </cell>
          <cell r="E7154">
            <v>12624</v>
          </cell>
          <cell r="F7154" t="str">
            <v>Ferreteria Godoy</v>
          </cell>
          <cell r="G7154" t="str">
            <v>2019.04.30</v>
          </cell>
        </row>
        <row r="7155">
          <cell r="A7155" t="str">
            <v>Buje cpvc sch 80 soldado 1 1/4*1/2"</v>
          </cell>
          <cell r="B7155" t="str">
            <v>Un</v>
          </cell>
          <cell r="C7155">
            <v>44041</v>
          </cell>
          <cell r="D7155">
            <v>0.47</v>
          </cell>
          <cell r="E7155">
            <v>23342</v>
          </cell>
          <cell r="F7155" t="str">
            <v>Ferreteria Godoy</v>
          </cell>
          <cell r="G7155" t="str">
            <v>2019.04.30</v>
          </cell>
        </row>
        <row r="7156">
          <cell r="A7156" t="str">
            <v>Buje cpvc sch 80 soldado 1 1/4*3/4"</v>
          </cell>
          <cell r="B7156" t="str">
            <v>Un</v>
          </cell>
          <cell r="C7156">
            <v>44040</v>
          </cell>
          <cell r="D7156">
            <v>0.47</v>
          </cell>
          <cell r="E7156">
            <v>23341</v>
          </cell>
          <cell r="F7156" t="str">
            <v>Ferreteria Godoy</v>
          </cell>
          <cell r="G7156" t="str">
            <v>2019.04.30</v>
          </cell>
        </row>
        <row r="7157">
          <cell r="A7157" t="str">
            <v>Buje cpvc sch 80 soldado 1 1/4*1"</v>
          </cell>
          <cell r="B7157" t="str">
            <v>Un</v>
          </cell>
          <cell r="C7157">
            <v>44040</v>
          </cell>
          <cell r="D7157">
            <v>0.47</v>
          </cell>
          <cell r="E7157">
            <v>23341</v>
          </cell>
          <cell r="F7157" t="str">
            <v>Ferreteria Godoy</v>
          </cell>
          <cell r="G7157" t="str">
            <v>2019.04.30</v>
          </cell>
        </row>
        <row r="7158">
          <cell r="A7158" t="str">
            <v>Buje cpvc sch 80 soldado 1 1/2*1/2"</v>
          </cell>
          <cell r="B7158" t="str">
            <v>Un</v>
          </cell>
          <cell r="C7158">
            <v>49778</v>
          </cell>
          <cell r="D7158">
            <v>0.47</v>
          </cell>
          <cell r="E7158">
            <v>26382</v>
          </cell>
          <cell r="F7158" t="str">
            <v>Ferreteria Godoy</v>
          </cell>
          <cell r="G7158" t="str">
            <v>2019.04.30</v>
          </cell>
        </row>
        <row r="7159">
          <cell r="A7159" t="str">
            <v>Buje cpvc sch 80 soldado 1 1/2*3/4"</v>
          </cell>
          <cell r="B7159" t="str">
            <v>Un</v>
          </cell>
          <cell r="C7159">
            <v>49778</v>
          </cell>
          <cell r="D7159">
            <v>0.47</v>
          </cell>
          <cell r="E7159">
            <v>26382</v>
          </cell>
          <cell r="F7159" t="str">
            <v>Ferreteria Godoy</v>
          </cell>
          <cell r="G7159" t="str">
            <v>2019.04.30</v>
          </cell>
        </row>
        <row r="7160">
          <cell r="A7160" t="str">
            <v>Buje cpvc sch 80 soldado 1 1/2*1"</v>
          </cell>
          <cell r="B7160" t="str">
            <v>Un</v>
          </cell>
          <cell r="C7160">
            <v>43240</v>
          </cell>
          <cell r="D7160">
            <v>0.47</v>
          </cell>
          <cell r="E7160">
            <v>22917</v>
          </cell>
          <cell r="F7160" t="str">
            <v>Ferreteria Godoy</v>
          </cell>
          <cell r="G7160" t="str">
            <v>2019.04.30</v>
          </cell>
        </row>
        <row r="7161">
          <cell r="A7161" t="str">
            <v>Buje cpvc sch 80 soldado 11/2*1 1/4"</v>
          </cell>
          <cell r="B7161" t="str">
            <v>Un</v>
          </cell>
          <cell r="C7161">
            <v>43240</v>
          </cell>
          <cell r="D7161">
            <v>0.47</v>
          </cell>
          <cell r="E7161">
            <v>22917</v>
          </cell>
          <cell r="F7161" t="str">
            <v>Ferreteria Godoy</v>
          </cell>
          <cell r="G7161" t="str">
            <v>2019.04.30</v>
          </cell>
        </row>
        <row r="7162">
          <cell r="A7162" t="str">
            <v>Buje cpvc sch 80 soldado 2*1/2"</v>
          </cell>
          <cell r="B7162" t="str">
            <v>Un</v>
          </cell>
          <cell r="C7162">
            <v>64323</v>
          </cell>
          <cell r="D7162">
            <v>0.47</v>
          </cell>
          <cell r="E7162">
            <v>34091</v>
          </cell>
          <cell r="F7162" t="str">
            <v>Ferreteria Godoy</v>
          </cell>
          <cell r="G7162" t="str">
            <v>2019.04.30</v>
          </cell>
        </row>
        <row r="7163">
          <cell r="A7163" t="str">
            <v>Buje cpvc sch 80 soldado 2*3/4"</v>
          </cell>
          <cell r="B7163" t="str">
            <v>Un</v>
          </cell>
          <cell r="C7163">
            <v>64323</v>
          </cell>
          <cell r="D7163">
            <v>0.47</v>
          </cell>
          <cell r="E7163">
            <v>34091</v>
          </cell>
          <cell r="F7163" t="str">
            <v>Ferreteria Godoy</v>
          </cell>
          <cell r="G7163" t="str">
            <v>2019.04.30</v>
          </cell>
        </row>
        <row r="7164">
          <cell r="A7164" t="str">
            <v>Buje cpvc sch 80 soldado 2*1"</v>
          </cell>
          <cell r="B7164" t="str">
            <v>Un</v>
          </cell>
          <cell r="C7164">
            <v>64323</v>
          </cell>
          <cell r="D7164">
            <v>0.47</v>
          </cell>
          <cell r="E7164">
            <v>34091</v>
          </cell>
          <cell r="F7164" t="str">
            <v>Ferreteria Godoy</v>
          </cell>
          <cell r="G7164" t="str">
            <v>2019.04.30</v>
          </cell>
        </row>
        <row r="7165">
          <cell r="A7165" t="str">
            <v>Buje cpvc sch 80 soldado 2*1 1/4"</v>
          </cell>
          <cell r="B7165" t="str">
            <v>Un</v>
          </cell>
          <cell r="C7165">
            <v>68454</v>
          </cell>
          <cell r="D7165">
            <v>0.47</v>
          </cell>
          <cell r="E7165">
            <v>36281</v>
          </cell>
          <cell r="F7165" t="str">
            <v>Ferreteria Godoy</v>
          </cell>
          <cell r="G7165" t="str">
            <v>2019.04.30</v>
          </cell>
        </row>
        <row r="7166">
          <cell r="A7166" t="str">
            <v>Buje cpvc sch 80 soldado 2*1 1/2"</v>
          </cell>
          <cell r="B7166" t="str">
            <v>Un</v>
          </cell>
          <cell r="C7166">
            <v>60710</v>
          </cell>
          <cell r="D7166">
            <v>0.47</v>
          </cell>
          <cell r="E7166">
            <v>32176</v>
          </cell>
          <cell r="F7166" t="str">
            <v>Ferreteria Godoy</v>
          </cell>
          <cell r="G7166" t="str">
            <v>2019.04.30</v>
          </cell>
        </row>
        <row r="7167">
          <cell r="A7167" t="str">
            <v>Buje cpvc sch 80 soldado 2 1/2*1"</v>
          </cell>
          <cell r="B7167" t="str">
            <v>Un</v>
          </cell>
          <cell r="C7167">
            <v>59141</v>
          </cell>
          <cell r="D7167">
            <v>0.47</v>
          </cell>
          <cell r="E7167">
            <v>31345</v>
          </cell>
          <cell r="F7167" t="str">
            <v>Ferreteria Godoy</v>
          </cell>
          <cell r="G7167" t="str">
            <v>2019.04.30</v>
          </cell>
        </row>
        <row r="7168">
          <cell r="A7168" t="str">
            <v>Buje cpvc sch 80 soldado 21/2*11/2"</v>
          </cell>
          <cell r="B7168" t="str">
            <v>Un</v>
          </cell>
          <cell r="C7168">
            <v>58174</v>
          </cell>
          <cell r="D7168">
            <v>0.47</v>
          </cell>
          <cell r="E7168">
            <v>30832</v>
          </cell>
          <cell r="F7168" t="str">
            <v>Ferreteria Godoy</v>
          </cell>
          <cell r="G7168" t="str">
            <v>2019.04.30</v>
          </cell>
        </row>
        <row r="7169">
          <cell r="A7169" t="str">
            <v>Buje cpvc sch 80 soldado 21/2*2"</v>
          </cell>
          <cell r="B7169" t="str">
            <v>Un</v>
          </cell>
          <cell r="C7169">
            <v>64854</v>
          </cell>
          <cell r="D7169">
            <v>0.47</v>
          </cell>
          <cell r="E7169">
            <v>34373</v>
          </cell>
          <cell r="F7169" t="str">
            <v>Ferreteria Godoy</v>
          </cell>
          <cell r="G7169" t="str">
            <v>2019.04.30</v>
          </cell>
        </row>
        <row r="7170">
          <cell r="A7170" t="str">
            <v>Buje cpvc sch 80 soldado 3*1"</v>
          </cell>
          <cell r="B7170" t="str">
            <v>Un</v>
          </cell>
          <cell r="C7170">
            <v>96025</v>
          </cell>
          <cell r="D7170">
            <v>0.47</v>
          </cell>
          <cell r="E7170">
            <v>50893</v>
          </cell>
          <cell r="F7170" t="str">
            <v>Ferreteria Godoy</v>
          </cell>
          <cell r="G7170" t="str">
            <v>2019.04.30</v>
          </cell>
        </row>
        <row r="7171">
          <cell r="A7171" t="str">
            <v>Buje cpvc sch 80 soldado 3*2"</v>
          </cell>
          <cell r="B7171" t="str">
            <v>Un</v>
          </cell>
          <cell r="C7171">
            <v>98827</v>
          </cell>
          <cell r="D7171">
            <v>0.47</v>
          </cell>
          <cell r="E7171">
            <v>52378</v>
          </cell>
          <cell r="F7171" t="str">
            <v>Ferreteria Godoy</v>
          </cell>
          <cell r="G7171" t="str">
            <v>2019.04.30</v>
          </cell>
        </row>
        <row r="7172">
          <cell r="A7172" t="str">
            <v>Buje cpvc sch 80 soldado 3*21/2"</v>
          </cell>
          <cell r="B7172" t="str">
            <v>Un</v>
          </cell>
          <cell r="C7172">
            <v>127428</v>
          </cell>
          <cell r="D7172">
            <v>0.47</v>
          </cell>
          <cell r="E7172">
            <v>67537</v>
          </cell>
          <cell r="F7172" t="str">
            <v>Ferreteria Godoy</v>
          </cell>
          <cell r="G7172" t="str">
            <v>2019.04.30</v>
          </cell>
        </row>
        <row r="7173">
          <cell r="A7173" t="str">
            <v>Buje cpvc sch 80 soldado 4*2"</v>
          </cell>
          <cell r="B7173" t="str">
            <v>Un</v>
          </cell>
          <cell r="C7173">
            <v>131704</v>
          </cell>
          <cell r="D7173">
            <v>0.47</v>
          </cell>
          <cell r="E7173">
            <v>69803</v>
          </cell>
          <cell r="F7173" t="str">
            <v>Ferreteria Godoy</v>
          </cell>
          <cell r="G7173" t="str">
            <v>2019.04.30</v>
          </cell>
        </row>
        <row r="7174">
          <cell r="A7174" t="str">
            <v>Buje cpvc sch 80 soldado 4*3"</v>
          </cell>
          <cell r="B7174" t="str">
            <v>Un</v>
          </cell>
          <cell r="C7174">
            <v>109213</v>
          </cell>
          <cell r="D7174">
            <v>0.47</v>
          </cell>
          <cell r="E7174">
            <v>57883</v>
          </cell>
          <cell r="F7174" t="str">
            <v>Ferreteria Godoy</v>
          </cell>
          <cell r="G7174" t="str">
            <v>2019.04.30</v>
          </cell>
        </row>
        <row r="7175">
          <cell r="A7175" t="str">
            <v>Buje cpvc sch 80 soldado 6*4"</v>
          </cell>
          <cell r="B7175" t="str">
            <v>Un</v>
          </cell>
          <cell r="C7175">
            <v>209998</v>
          </cell>
          <cell r="D7175">
            <v>0.47</v>
          </cell>
          <cell r="E7175">
            <v>111299</v>
          </cell>
          <cell r="F7175" t="str">
            <v>Ferreteria Godoy</v>
          </cell>
          <cell r="G7175" t="str">
            <v>2019.04.30</v>
          </cell>
        </row>
        <row r="7176">
          <cell r="A7176" t="str">
            <v>Brida ajustable cpvc sch 80 11/2"</v>
          </cell>
          <cell r="B7176" t="str">
            <v>Un</v>
          </cell>
          <cell r="C7176">
            <v>68681</v>
          </cell>
          <cell r="D7176">
            <v>0.47</v>
          </cell>
          <cell r="E7176">
            <v>36401</v>
          </cell>
          <cell r="F7176" t="str">
            <v>Ferreteria Godoy</v>
          </cell>
          <cell r="G7176" t="str">
            <v>2019.04.30</v>
          </cell>
        </row>
        <row r="7177">
          <cell r="A7177" t="str">
            <v>Brida ajustable cpvc sch 80 2"</v>
          </cell>
          <cell r="B7177" t="str">
            <v>Un</v>
          </cell>
          <cell r="C7177">
            <v>83018</v>
          </cell>
          <cell r="D7177">
            <v>0.47</v>
          </cell>
          <cell r="E7177">
            <v>44000</v>
          </cell>
          <cell r="F7177" t="str">
            <v>Ferreteria Godoy</v>
          </cell>
          <cell r="G7177" t="str">
            <v>2019.04.30</v>
          </cell>
        </row>
        <row r="7178">
          <cell r="A7178" t="str">
            <v>Brida ajustable cpvc sch 80 21/2"</v>
          </cell>
          <cell r="B7178" t="str">
            <v>Un</v>
          </cell>
          <cell r="C7178">
            <v>172157</v>
          </cell>
          <cell r="D7178">
            <v>0.47</v>
          </cell>
          <cell r="E7178">
            <v>91243</v>
          </cell>
          <cell r="F7178" t="str">
            <v>Ferreteria Godoy</v>
          </cell>
          <cell r="G7178" t="str">
            <v>2019.04.30</v>
          </cell>
        </row>
        <row r="7179">
          <cell r="A7179" t="str">
            <v>Brida ajustable cpvc sch 80 3"</v>
          </cell>
          <cell r="B7179" t="str">
            <v>Un</v>
          </cell>
          <cell r="C7179">
            <v>196177</v>
          </cell>
          <cell r="D7179">
            <v>0.47</v>
          </cell>
          <cell r="E7179">
            <v>103974</v>
          </cell>
          <cell r="F7179" t="str">
            <v>Ferreteria Godoy</v>
          </cell>
          <cell r="G7179" t="str">
            <v>2019.04.30</v>
          </cell>
        </row>
        <row r="7180">
          <cell r="A7180" t="str">
            <v>Brida ajustable cpvc sch 80 4"</v>
          </cell>
          <cell r="B7180" t="str">
            <v>Un</v>
          </cell>
          <cell r="C7180">
            <v>220198</v>
          </cell>
          <cell r="D7180">
            <v>0.47</v>
          </cell>
          <cell r="E7180">
            <v>116705</v>
          </cell>
          <cell r="F7180" t="str">
            <v>Ferreteria Godoy</v>
          </cell>
          <cell r="G7180" t="str">
            <v>2019.04.30</v>
          </cell>
        </row>
        <row r="7181">
          <cell r="A7181" t="str">
            <v>Brida ajustable cpvc sch 80 6"</v>
          </cell>
          <cell r="B7181" t="str">
            <v>Un</v>
          </cell>
          <cell r="C7181">
            <v>374929</v>
          </cell>
          <cell r="D7181">
            <v>0.47</v>
          </cell>
          <cell r="E7181">
            <v>198712</v>
          </cell>
          <cell r="F7181" t="str">
            <v>Ferreteria Godoy</v>
          </cell>
          <cell r="G7181" t="str">
            <v>2019.04.30</v>
          </cell>
        </row>
        <row r="7182">
          <cell r="A7182" t="str">
            <v>TUBERIA ALCATARILLDO NOVAFORT</v>
          </cell>
        </row>
        <row r="7183">
          <cell r="A7183" t="str">
            <v>Tubo alcant novafort de 110Mm*6Mt</v>
          </cell>
          <cell r="B7183" t="str">
            <v>Un</v>
          </cell>
          <cell r="C7183">
            <v>89655</v>
          </cell>
          <cell r="D7183">
            <v>0.48</v>
          </cell>
          <cell r="E7183">
            <v>46621</v>
          </cell>
          <cell r="F7183" t="str">
            <v>Ferreteria Godoy</v>
          </cell>
          <cell r="G7183" t="str">
            <v>2019.04.30</v>
          </cell>
        </row>
        <row r="7184">
          <cell r="A7184" t="str">
            <v>Tubo alcant novafort de 160Mm*6Mt</v>
          </cell>
          <cell r="B7184" t="str">
            <v>Un</v>
          </cell>
          <cell r="C7184">
            <v>175112</v>
          </cell>
          <cell r="D7184">
            <v>0.48</v>
          </cell>
          <cell r="E7184">
            <v>91058</v>
          </cell>
          <cell r="F7184" t="str">
            <v>Ferreteria Godoy</v>
          </cell>
          <cell r="G7184" t="str">
            <v>2019.04.30</v>
          </cell>
        </row>
        <row r="7185">
          <cell r="A7185" t="str">
            <v>Tubo alcant novafort de 200Mm*6Mt</v>
          </cell>
          <cell r="B7185" t="str">
            <v>Un</v>
          </cell>
          <cell r="C7185">
            <v>239148</v>
          </cell>
          <cell r="D7185">
            <v>0.48</v>
          </cell>
          <cell r="E7185">
            <v>124357</v>
          </cell>
          <cell r="F7185" t="str">
            <v>Ferreteria Godoy</v>
          </cell>
          <cell r="G7185" t="str">
            <v>2019.04.30</v>
          </cell>
        </row>
        <row r="7186">
          <cell r="A7186" t="str">
            <v>Tubo alcant novafort de 250Mm*6Mt</v>
          </cell>
          <cell r="B7186" t="str">
            <v>Un</v>
          </cell>
          <cell r="C7186">
            <v>349289</v>
          </cell>
          <cell r="D7186">
            <v>0.48</v>
          </cell>
          <cell r="E7186">
            <v>181630</v>
          </cell>
          <cell r="F7186" t="str">
            <v>Ferreteria Godoy</v>
          </cell>
          <cell r="G7186" t="str">
            <v>2019.04.30</v>
          </cell>
        </row>
        <row r="7187">
          <cell r="A7187" t="str">
            <v>Tubo alcant novafort de 315Mm*6Mt</v>
          </cell>
          <cell r="B7187" t="str">
            <v>Un</v>
          </cell>
          <cell r="C7187">
            <v>516437</v>
          </cell>
          <cell r="D7187">
            <v>0.48</v>
          </cell>
          <cell r="E7187">
            <v>268547</v>
          </cell>
          <cell r="F7187" t="str">
            <v>Ferreteria Godoy</v>
          </cell>
          <cell r="G7187" t="str">
            <v>2019.04.30</v>
          </cell>
        </row>
        <row r="7188">
          <cell r="A7188" t="str">
            <v>Tubo alcant novafort de 355Mm*6Mt</v>
          </cell>
          <cell r="B7188" t="str">
            <v>Un</v>
          </cell>
          <cell r="C7188">
            <v>740005</v>
          </cell>
          <cell r="D7188">
            <v>0.48</v>
          </cell>
          <cell r="E7188">
            <v>384803</v>
          </cell>
          <cell r="F7188" t="str">
            <v>Ferreteria Godoy</v>
          </cell>
          <cell r="G7188" t="str">
            <v>2019.04.30</v>
          </cell>
        </row>
        <row r="7189">
          <cell r="A7189" t="str">
            <v>Tubo alcant novafort de 400Mm*6Mt</v>
          </cell>
          <cell r="B7189" t="str">
            <v>Un</v>
          </cell>
          <cell r="C7189">
            <v>905107</v>
          </cell>
          <cell r="D7189">
            <v>0.48</v>
          </cell>
          <cell r="E7189">
            <v>470656</v>
          </cell>
          <cell r="F7189" t="str">
            <v>Ferreteria Godoy</v>
          </cell>
          <cell r="G7189" t="str">
            <v>2019.04.30</v>
          </cell>
        </row>
        <row r="7190">
          <cell r="A7190" t="str">
            <v>Tubo alcant novafort de 450Mm*6Mt</v>
          </cell>
          <cell r="B7190" t="str">
            <v>Un</v>
          </cell>
          <cell r="C7190">
            <v>1168944</v>
          </cell>
          <cell r="D7190">
            <v>0.48</v>
          </cell>
          <cell r="E7190">
            <v>607851</v>
          </cell>
          <cell r="F7190" t="str">
            <v>Ferreteria Godoy</v>
          </cell>
          <cell r="G7190" t="str">
            <v>2019.04.30</v>
          </cell>
        </row>
        <row r="7191">
          <cell r="A7191" t="str">
            <v>Tubo alcant novafort de 500Mm*6Mt</v>
          </cell>
          <cell r="B7191" t="str">
            <v>Un</v>
          </cell>
          <cell r="C7191">
            <v>1523959</v>
          </cell>
          <cell r="D7191">
            <v>0.48</v>
          </cell>
          <cell r="E7191">
            <v>792459</v>
          </cell>
          <cell r="F7191" t="str">
            <v>Ferreteria Godoy</v>
          </cell>
          <cell r="G7191" t="str">
            <v>2019.04.30</v>
          </cell>
        </row>
        <row r="7192">
          <cell r="A7192" t="str">
            <v>Tubo alcant novafort de 24"*6.5Mt</v>
          </cell>
          <cell r="B7192" t="str">
            <v>Un</v>
          </cell>
          <cell r="C7192">
            <v>2344412</v>
          </cell>
          <cell r="D7192">
            <v>0.48</v>
          </cell>
          <cell r="E7192">
            <v>1219094</v>
          </cell>
          <cell r="F7192" t="str">
            <v>Ferreteria Godoy</v>
          </cell>
          <cell r="G7192" t="str">
            <v>2019.04.30</v>
          </cell>
        </row>
        <row r="7193">
          <cell r="A7193" t="str">
            <v>Tubo alcant novafort de 27"*6.5Mt</v>
          </cell>
          <cell r="B7193" t="str">
            <v>Un</v>
          </cell>
          <cell r="C7193">
            <v>2689194</v>
          </cell>
          <cell r="D7193">
            <v>0.48</v>
          </cell>
          <cell r="E7193">
            <v>1398381</v>
          </cell>
          <cell r="F7193" t="str">
            <v>Ferreteria Godoy</v>
          </cell>
          <cell r="G7193" t="str">
            <v>2019.04.30</v>
          </cell>
        </row>
        <row r="7194">
          <cell r="A7194" t="str">
            <v>Tubo alcant novafort de 30"*6.5Mt</v>
          </cell>
          <cell r="B7194" t="str">
            <v>Un</v>
          </cell>
          <cell r="C7194">
            <v>3503040</v>
          </cell>
          <cell r="D7194">
            <v>0.48</v>
          </cell>
          <cell r="E7194">
            <v>1821581</v>
          </cell>
          <cell r="F7194" t="str">
            <v>Ferreteria Godoy</v>
          </cell>
          <cell r="G7194" t="str">
            <v>2019.04.30</v>
          </cell>
        </row>
        <row r="7195">
          <cell r="A7195" t="str">
            <v>Tubo alcant novafort de 33"*6.5Mt</v>
          </cell>
          <cell r="B7195" t="str">
            <v>Un</v>
          </cell>
          <cell r="C7195">
            <v>4465273</v>
          </cell>
          <cell r="D7195">
            <v>0.48</v>
          </cell>
          <cell r="E7195">
            <v>2321942</v>
          </cell>
          <cell r="F7195" t="str">
            <v>Ferreteria Godoy</v>
          </cell>
          <cell r="G7195" t="str">
            <v>2019.04.30</v>
          </cell>
        </row>
        <row r="7196">
          <cell r="A7196" t="str">
            <v>Tubo alcant novafort de 36"*6.5Mt</v>
          </cell>
          <cell r="B7196" t="str">
            <v>Un</v>
          </cell>
          <cell r="C7196">
            <v>6502077</v>
          </cell>
          <cell r="D7196">
            <v>0.48</v>
          </cell>
          <cell r="E7196">
            <v>3381080</v>
          </cell>
          <cell r="F7196" t="str">
            <v>Ferreteria Godoy</v>
          </cell>
          <cell r="G7196" t="str">
            <v>2019.04.30</v>
          </cell>
        </row>
        <row r="7197">
          <cell r="A7197" t="str">
            <v>Tubo alcant novafort de 39"*6.5Mt</v>
          </cell>
          <cell r="B7197" t="str">
            <v>Un</v>
          </cell>
          <cell r="C7197">
            <v>8699502</v>
          </cell>
          <cell r="D7197">
            <v>0.48</v>
          </cell>
          <cell r="E7197">
            <v>4523741</v>
          </cell>
          <cell r="F7197" t="str">
            <v>Ferreteria Godoy</v>
          </cell>
          <cell r="G7197" t="str">
            <v>2019.04.30</v>
          </cell>
        </row>
        <row r="7198">
          <cell r="A7198" t="str">
            <v>Tubo alcant novafort de 42"*6.5Mt</v>
          </cell>
          <cell r="B7198" t="str">
            <v>Un</v>
          </cell>
          <cell r="C7198">
            <v>9951256</v>
          </cell>
          <cell r="D7198">
            <v>0.48</v>
          </cell>
          <cell r="E7198">
            <v>5174653</v>
          </cell>
          <cell r="F7198" t="str">
            <v>Ferreteria Godoy</v>
          </cell>
          <cell r="G7198" t="str">
            <v>2019.04.30</v>
          </cell>
        </row>
        <row r="7199">
          <cell r="A7199" t="str">
            <v>Tubo alcant novafort S4 Dalian de 160Mm</v>
          </cell>
          <cell r="B7199" t="str">
            <v>Un</v>
          </cell>
          <cell r="C7199">
            <v>175112</v>
          </cell>
          <cell r="D7199">
            <v>0.48</v>
          </cell>
          <cell r="E7199">
            <v>91058</v>
          </cell>
          <cell r="F7199" t="str">
            <v>Ferreteria Godoy</v>
          </cell>
          <cell r="G7199" t="str">
            <v>2019.04.30</v>
          </cell>
        </row>
        <row r="7200">
          <cell r="A7200" t="str">
            <v>Tubo alcant novafort S4 Dalian de 200Mm</v>
          </cell>
          <cell r="B7200" t="str">
            <v>Un</v>
          </cell>
          <cell r="C7200">
            <v>239148</v>
          </cell>
          <cell r="D7200">
            <v>0.48</v>
          </cell>
          <cell r="E7200">
            <v>124357</v>
          </cell>
          <cell r="F7200" t="str">
            <v>Ferreteria Godoy</v>
          </cell>
          <cell r="G7200" t="str">
            <v>2019.04.30</v>
          </cell>
        </row>
        <row r="7201">
          <cell r="A7201" t="str">
            <v>Tubo alcant novafort S4 Dalian de 250Mm</v>
          </cell>
          <cell r="B7201" t="str">
            <v>Un</v>
          </cell>
          <cell r="C7201">
            <v>349289</v>
          </cell>
          <cell r="D7201">
            <v>0.48</v>
          </cell>
          <cell r="E7201">
            <v>181630</v>
          </cell>
          <cell r="F7201" t="str">
            <v>Ferreteria Godoy</v>
          </cell>
          <cell r="G7201" t="str">
            <v>2019.04.30</v>
          </cell>
        </row>
        <row r="7202">
          <cell r="A7202" t="str">
            <v>Tubo alcant novafort S4 Dalian de 315Mm</v>
          </cell>
          <cell r="B7202" t="str">
            <v>Un</v>
          </cell>
          <cell r="C7202">
            <v>516437</v>
          </cell>
          <cell r="D7202">
            <v>0.48</v>
          </cell>
          <cell r="E7202">
            <v>268547</v>
          </cell>
          <cell r="F7202" t="str">
            <v>Ferreteria Godoy</v>
          </cell>
          <cell r="G7202" t="str">
            <v>2019.04.30</v>
          </cell>
        </row>
        <row r="7203">
          <cell r="A7203" t="str">
            <v>Tubo alcant novafort S4 Dalian de 355Mm</v>
          </cell>
          <cell r="B7203" t="str">
            <v>Un</v>
          </cell>
          <cell r="C7203">
            <v>740005</v>
          </cell>
          <cell r="D7203">
            <v>0.48</v>
          </cell>
          <cell r="E7203">
            <v>384803</v>
          </cell>
          <cell r="F7203" t="str">
            <v>Ferreteria Godoy</v>
          </cell>
          <cell r="G7203" t="str">
            <v>2019.04.30</v>
          </cell>
        </row>
        <row r="7204">
          <cell r="A7204" t="str">
            <v>Tubo alcant novafort S4 Dalian de 400Mm</v>
          </cell>
          <cell r="B7204" t="str">
            <v>Un</v>
          </cell>
          <cell r="C7204">
            <v>905107</v>
          </cell>
          <cell r="D7204">
            <v>0.48</v>
          </cell>
          <cell r="E7204">
            <v>470656</v>
          </cell>
          <cell r="F7204" t="str">
            <v>Ferreteria Godoy</v>
          </cell>
          <cell r="G7204" t="str">
            <v>2019.04.30</v>
          </cell>
        </row>
        <row r="7205">
          <cell r="A7205" t="str">
            <v>Union alcant novafort de 110Mm</v>
          </cell>
          <cell r="B7205" t="str">
            <v>Un</v>
          </cell>
          <cell r="C7205">
            <v>10154</v>
          </cell>
          <cell r="D7205">
            <v>0.48</v>
          </cell>
          <cell r="E7205">
            <v>5280</v>
          </cell>
          <cell r="F7205" t="str">
            <v>Ferreteria Godoy</v>
          </cell>
          <cell r="G7205" t="str">
            <v>2019.04.30</v>
          </cell>
        </row>
        <row r="7206">
          <cell r="A7206" t="str">
            <v>Union alcant novafort de 160Mm</v>
          </cell>
          <cell r="B7206" t="str">
            <v>Un</v>
          </cell>
          <cell r="C7206">
            <v>24606</v>
          </cell>
          <cell r="D7206">
            <v>0.48</v>
          </cell>
          <cell r="E7206">
            <v>12795</v>
          </cell>
          <cell r="F7206" t="str">
            <v>Ferreteria Godoy</v>
          </cell>
          <cell r="G7206" t="str">
            <v>2019.04.30</v>
          </cell>
        </row>
        <row r="7207">
          <cell r="A7207" t="str">
            <v>Union alcant novafort de 200Mm</v>
          </cell>
          <cell r="B7207" t="str">
            <v>Un</v>
          </cell>
          <cell r="C7207">
            <v>41301</v>
          </cell>
          <cell r="D7207">
            <v>0.48</v>
          </cell>
          <cell r="E7207">
            <v>21477</v>
          </cell>
          <cell r="F7207" t="str">
            <v>Ferreteria Godoy</v>
          </cell>
          <cell r="G7207" t="str">
            <v>2019.04.30</v>
          </cell>
        </row>
        <row r="7208">
          <cell r="A7208" t="str">
            <v>Union alcant novafort de 250Mm</v>
          </cell>
          <cell r="B7208" t="str">
            <v>Un</v>
          </cell>
          <cell r="C7208">
            <v>117315</v>
          </cell>
          <cell r="D7208">
            <v>0.48</v>
          </cell>
          <cell r="E7208">
            <v>61004</v>
          </cell>
          <cell r="F7208" t="str">
            <v>Ferreteria Godoy</v>
          </cell>
          <cell r="G7208" t="str">
            <v>2019.04.30</v>
          </cell>
        </row>
        <row r="7209">
          <cell r="A7209" t="str">
            <v>Union alcant novafort de 315Mm</v>
          </cell>
          <cell r="B7209" t="str">
            <v>Un</v>
          </cell>
          <cell r="C7209">
            <v>200727</v>
          </cell>
          <cell r="D7209">
            <v>0.48</v>
          </cell>
          <cell r="E7209">
            <v>104378</v>
          </cell>
          <cell r="F7209" t="str">
            <v>Ferreteria Godoy</v>
          </cell>
          <cell r="G7209" t="str">
            <v>2019.04.30</v>
          </cell>
        </row>
        <row r="7210">
          <cell r="A7210" t="str">
            <v>Union alcant novafort de 355Mm</v>
          </cell>
          <cell r="B7210" t="str">
            <v>Un</v>
          </cell>
          <cell r="C7210">
            <v>266445</v>
          </cell>
          <cell r="D7210">
            <v>0.48</v>
          </cell>
          <cell r="E7210">
            <v>138551</v>
          </cell>
          <cell r="F7210" t="str">
            <v>Ferreteria Godoy</v>
          </cell>
          <cell r="G7210" t="str">
            <v>2019.04.30</v>
          </cell>
        </row>
        <row r="7211">
          <cell r="A7211" t="str">
            <v>Union alcant novafort de 400Mm</v>
          </cell>
          <cell r="B7211" t="str">
            <v>Un</v>
          </cell>
          <cell r="C7211">
            <v>306039</v>
          </cell>
          <cell r="D7211">
            <v>0.48</v>
          </cell>
          <cell r="E7211">
            <v>159140</v>
          </cell>
          <cell r="F7211" t="str">
            <v>Ferreteria Godoy</v>
          </cell>
          <cell r="G7211" t="str">
            <v>2019.04.30</v>
          </cell>
        </row>
        <row r="7212">
          <cell r="A7212" t="str">
            <v>Union alcant novafort de 450Mm</v>
          </cell>
          <cell r="B7212" t="str">
            <v>Un</v>
          </cell>
          <cell r="C7212">
            <v>321914</v>
          </cell>
          <cell r="D7212">
            <v>0.48</v>
          </cell>
          <cell r="E7212">
            <v>167395</v>
          </cell>
          <cell r="F7212" t="str">
            <v>Ferreteria Godoy</v>
          </cell>
          <cell r="G7212" t="str">
            <v>2019.04.30</v>
          </cell>
        </row>
        <row r="7213">
          <cell r="A7213" t="str">
            <v>Union alcant novafort de 500Mm</v>
          </cell>
          <cell r="B7213" t="str">
            <v>Un</v>
          </cell>
          <cell r="C7213">
            <v>361667</v>
          </cell>
          <cell r="D7213">
            <v>0.48</v>
          </cell>
          <cell r="E7213">
            <v>188067</v>
          </cell>
          <cell r="F7213" t="str">
            <v>Ferreteria Godoy</v>
          </cell>
          <cell r="G7213" t="str">
            <v>2019.04.30</v>
          </cell>
        </row>
        <row r="7214">
          <cell r="A7214" t="str">
            <v>Union alcant novafort de 24"</v>
          </cell>
          <cell r="B7214" t="str">
            <v>Un</v>
          </cell>
          <cell r="C7214">
            <v>427427</v>
          </cell>
          <cell r="D7214">
            <v>0.48</v>
          </cell>
          <cell r="E7214">
            <v>222262</v>
          </cell>
          <cell r="F7214" t="str">
            <v>Ferreteria Godoy</v>
          </cell>
          <cell r="G7214" t="str">
            <v>2019.04.30</v>
          </cell>
        </row>
        <row r="7215">
          <cell r="A7215" t="str">
            <v>Union alcant novafort de 27"</v>
          </cell>
          <cell r="B7215" t="str">
            <v>Un</v>
          </cell>
          <cell r="C7215">
            <v>460650</v>
          </cell>
          <cell r="D7215">
            <v>0.48</v>
          </cell>
          <cell r="E7215">
            <v>239538</v>
          </cell>
          <cell r="F7215" t="str">
            <v>Ferreteria Godoy</v>
          </cell>
          <cell r="G7215" t="str">
            <v>2019.04.30</v>
          </cell>
        </row>
        <row r="7216">
          <cell r="A7216" t="str">
            <v>Union alcant novafort de 30"</v>
          </cell>
          <cell r="B7216" t="str">
            <v>Un</v>
          </cell>
          <cell r="C7216">
            <v>600475</v>
          </cell>
          <cell r="D7216">
            <v>0.48</v>
          </cell>
          <cell r="E7216">
            <v>312247</v>
          </cell>
          <cell r="F7216" t="str">
            <v>Ferreteria Godoy</v>
          </cell>
          <cell r="G7216" t="str">
            <v>2019.04.30</v>
          </cell>
        </row>
        <row r="7217">
          <cell r="A7217" t="str">
            <v>Union alcant novafort de 33"</v>
          </cell>
          <cell r="B7217" t="str">
            <v>Un</v>
          </cell>
          <cell r="C7217">
            <v>1737671</v>
          </cell>
          <cell r="D7217">
            <v>0.48</v>
          </cell>
          <cell r="E7217">
            <v>903589</v>
          </cell>
          <cell r="F7217" t="str">
            <v>Ferreteria Godoy</v>
          </cell>
          <cell r="G7217" t="str">
            <v>2019.04.30</v>
          </cell>
        </row>
        <row r="7218">
          <cell r="A7218" t="str">
            <v>Union alcant novafort de 36"</v>
          </cell>
          <cell r="B7218" t="str">
            <v>Un</v>
          </cell>
          <cell r="C7218">
            <v>2618997</v>
          </cell>
          <cell r="D7218">
            <v>0.48</v>
          </cell>
          <cell r="E7218">
            <v>1361878</v>
          </cell>
          <cell r="F7218" t="str">
            <v>Ferreteria Godoy</v>
          </cell>
          <cell r="G7218" t="str">
            <v>2019.04.30</v>
          </cell>
        </row>
        <row r="7219">
          <cell r="A7219" t="str">
            <v>Union alcant novafort de 39"</v>
          </cell>
          <cell r="B7219" t="str">
            <v>Un</v>
          </cell>
          <cell r="C7219">
            <v>3397827</v>
          </cell>
          <cell r="D7219">
            <v>0.48</v>
          </cell>
          <cell r="E7219">
            <v>1766870</v>
          </cell>
          <cell r="F7219" t="str">
            <v>Ferreteria Godoy</v>
          </cell>
          <cell r="G7219" t="str">
            <v>2019.04.30</v>
          </cell>
        </row>
        <row r="7220">
          <cell r="A7220" t="str">
            <v>Union alcant novafort de 42"</v>
          </cell>
          <cell r="B7220" t="str">
            <v>Un</v>
          </cell>
          <cell r="C7220">
            <v>3588094</v>
          </cell>
          <cell r="D7220">
            <v>0.48</v>
          </cell>
          <cell r="E7220">
            <v>1865809</v>
          </cell>
          <cell r="F7220" t="str">
            <v>Ferreteria Godoy</v>
          </cell>
          <cell r="G7220" t="str">
            <v>2019.04.30</v>
          </cell>
        </row>
        <row r="7221">
          <cell r="A7221" t="str">
            <v>Codo alcant novafort de 110Mm</v>
          </cell>
          <cell r="B7221" t="str">
            <v>Un</v>
          </cell>
          <cell r="C7221">
            <v>36089</v>
          </cell>
          <cell r="D7221">
            <v>0.48</v>
          </cell>
          <cell r="E7221">
            <v>18766</v>
          </cell>
          <cell r="F7221" t="str">
            <v>Ferreteria Godoy</v>
          </cell>
          <cell r="G7221" t="str">
            <v>2019.04.30</v>
          </cell>
        </row>
        <row r="7222">
          <cell r="A7222" t="str">
            <v>Codo alcant novafort de 160Mm</v>
          </cell>
          <cell r="B7222" t="str">
            <v>Un</v>
          </cell>
          <cell r="C7222">
            <v>84717</v>
          </cell>
          <cell r="D7222">
            <v>0.48</v>
          </cell>
          <cell r="E7222">
            <v>44053</v>
          </cell>
          <cell r="F7222" t="str">
            <v>Ferreteria Godoy</v>
          </cell>
          <cell r="G7222" t="str">
            <v>2019.04.30</v>
          </cell>
        </row>
        <row r="7223">
          <cell r="A7223" t="str">
            <v>Codo alcant novafort de 110Mm</v>
          </cell>
          <cell r="B7223" t="str">
            <v>Un</v>
          </cell>
          <cell r="C7223">
            <v>18205</v>
          </cell>
          <cell r="D7223">
            <v>0.48</v>
          </cell>
          <cell r="E7223">
            <v>9467</v>
          </cell>
          <cell r="F7223" t="str">
            <v>Ferreteria Godoy</v>
          </cell>
          <cell r="G7223" t="str">
            <v>2019.04.30</v>
          </cell>
        </row>
        <row r="7224">
          <cell r="A7224" t="str">
            <v>Codo alcant novafort de 160Mm</v>
          </cell>
          <cell r="B7224" t="str">
            <v>Un</v>
          </cell>
          <cell r="C7224">
            <v>43706</v>
          </cell>
          <cell r="D7224">
            <v>0.48</v>
          </cell>
          <cell r="E7224">
            <v>22727</v>
          </cell>
          <cell r="F7224" t="str">
            <v>Ferreteria Godoy</v>
          </cell>
          <cell r="G7224" t="str">
            <v>2019.04.30</v>
          </cell>
        </row>
        <row r="7225">
          <cell r="A7225" t="str">
            <v>Tee alcant novafort de 160*160</v>
          </cell>
          <cell r="B7225" t="str">
            <v>Un</v>
          </cell>
          <cell r="C7225">
            <v>50780</v>
          </cell>
          <cell r="D7225">
            <v>0.48</v>
          </cell>
          <cell r="E7225">
            <v>26406</v>
          </cell>
          <cell r="F7225" t="str">
            <v>Ferreteria Godoy</v>
          </cell>
          <cell r="G7225" t="str">
            <v>2019.04.30</v>
          </cell>
        </row>
        <row r="7226">
          <cell r="A7226" t="str">
            <v>Tee alcant novafort de 200*160</v>
          </cell>
          <cell r="B7226" t="str">
            <v>Un</v>
          </cell>
          <cell r="C7226">
            <v>129175</v>
          </cell>
          <cell r="D7226">
            <v>0.48</v>
          </cell>
          <cell r="E7226">
            <v>67171</v>
          </cell>
          <cell r="F7226" t="str">
            <v>Ferreteria Godoy</v>
          </cell>
          <cell r="G7226" t="str">
            <v>2019.04.30</v>
          </cell>
        </row>
        <row r="7227">
          <cell r="A7227" t="str">
            <v>Tee alcant novafort de 250*160</v>
          </cell>
          <cell r="B7227" t="str">
            <v>Un</v>
          </cell>
          <cell r="C7227">
            <v>139967</v>
          </cell>
          <cell r="D7227">
            <v>0.48</v>
          </cell>
          <cell r="E7227">
            <v>72783</v>
          </cell>
          <cell r="F7227" t="str">
            <v>Ferreteria Godoy</v>
          </cell>
          <cell r="G7227" t="str">
            <v>2019.04.30</v>
          </cell>
        </row>
        <row r="7228">
          <cell r="A7228" t="str">
            <v>Silla yee alcant novafort  160*110</v>
          </cell>
          <cell r="B7228" t="str">
            <v>Un</v>
          </cell>
          <cell r="C7228">
            <v>60823</v>
          </cell>
          <cell r="D7228">
            <v>0.48</v>
          </cell>
          <cell r="E7228">
            <v>31628</v>
          </cell>
          <cell r="F7228" t="str">
            <v>Ferreteria Godoy</v>
          </cell>
          <cell r="G7228" t="str">
            <v>2019.04.30</v>
          </cell>
        </row>
        <row r="7229">
          <cell r="A7229" t="str">
            <v>Silla yee alcant novafort  200*110</v>
          </cell>
          <cell r="B7229" t="str">
            <v>Un</v>
          </cell>
          <cell r="C7229">
            <v>74496</v>
          </cell>
          <cell r="D7229">
            <v>0.48</v>
          </cell>
          <cell r="E7229">
            <v>38738</v>
          </cell>
          <cell r="F7229" t="str">
            <v>Ferreteria Godoy</v>
          </cell>
          <cell r="G7229" t="str">
            <v>2019.04.30</v>
          </cell>
        </row>
        <row r="7230">
          <cell r="A7230" t="str">
            <v>Silla yee alcant novafort 200*160</v>
          </cell>
          <cell r="B7230" t="str">
            <v>Un</v>
          </cell>
          <cell r="C7230">
            <v>74496</v>
          </cell>
          <cell r="D7230">
            <v>0.48</v>
          </cell>
          <cell r="E7230">
            <v>38738</v>
          </cell>
          <cell r="F7230" t="str">
            <v>Ferreteria Godoy</v>
          </cell>
          <cell r="G7230" t="str">
            <v>2019.04.30</v>
          </cell>
        </row>
        <row r="7231">
          <cell r="A7231" t="str">
            <v>Silla yee alcant novafort 250*110</v>
          </cell>
          <cell r="B7231" t="str">
            <v>Un</v>
          </cell>
          <cell r="C7231">
            <v>86383</v>
          </cell>
          <cell r="D7231">
            <v>0.48</v>
          </cell>
          <cell r="E7231">
            <v>44919</v>
          </cell>
          <cell r="F7231" t="str">
            <v>Ferreteria Godoy</v>
          </cell>
          <cell r="G7231" t="str">
            <v>2019.04.30</v>
          </cell>
        </row>
        <row r="7232">
          <cell r="A7232" t="str">
            <v>Silla yee alcant novafort 250*160</v>
          </cell>
          <cell r="B7232" t="str">
            <v>Un</v>
          </cell>
          <cell r="C7232">
            <v>86383</v>
          </cell>
          <cell r="D7232">
            <v>0.48</v>
          </cell>
          <cell r="E7232">
            <v>44919</v>
          </cell>
          <cell r="F7232" t="str">
            <v>Ferreteria Godoy</v>
          </cell>
          <cell r="G7232" t="str">
            <v>2019.04.30</v>
          </cell>
        </row>
        <row r="7233">
          <cell r="A7233" t="str">
            <v>Silla yee alcant novafort 250*200</v>
          </cell>
          <cell r="B7233" t="str">
            <v>Un</v>
          </cell>
          <cell r="C7233">
            <v>128100</v>
          </cell>
          <cell r="D7233">
            <v>0.48</v>
          </cell>
          <cell r="E7233">
            <v>66612</v>
          </cell>
          <cell r="F7233" t="str">
            <v>Ferreteria Godoy</v>
          </cell>
          <cell r="G7233" t="str">
            <v>2019.04.30</v>
          </cell>
        </row>
        <row r="7234">
          <cell r="A7234" t="str">
            <v>Silla yee alcant novafort 315*110</v>
          </cell>
          <cell r="B7234" t="str">
            <v>Un</v>
          </cell>
          <cell r="C7234">
            <v>133925</v>
          </cell>
          <cell r="D7234">
            <v>0.48</v>
          </cell>
          <cell r="E7234">
            <v>69641</v>
          </cell>
          <cell r="F7234" t="str">
            <v>Ferreteria Godoy</v>
          </cell>
          <cell r="G7234" t="str">
            <v>2019.04.30</v>
          </cell>
        </row>
        <row r="7235">
          <cell r="A7235" t="str">
            <v>Silla yee alcant novafort 315*160</v>
          </cell>
          <cell r="B7235" t="str">
            <v>Un</v>
          </cell>
          <cell r="C7235">
            <v>133925</v>
          </cell>
          <cell r="D7235">
            <v>0.48</v>
          </cell>
          <cell r="E7235">
            <v>69641</v>
          </cell>
          <cell r="F7235" t="str">
            <v>Ferreteria Godoy</v>
          </cell>
          <cell r="G7235" t="str">
            <v>2019.04.30</v>
          </cell>
        </row>
        <row r="7236">
          <cell r="A7236" t="str">
            <v>Silla yee alcant novafort 315*200</v>
          </cell>
          <cell r="B7236" t="str">
            <v>Un</v>
          </cell>
          <cell r="C7236">
            <v>181049</v>
          </cell>
          <cell r="D7236">
            <v>0.48</v>
          </cell>
          <cell r="E7236">
            <v>94145</v>
          </cell>
          <cell r="F7236" t="str">
            <v>Ferreteria Godoy</v>
          </cell>
          <cell r="G7236" t="str">
            <v>2019.04.30</v>
          </cell>
        </row>
        <row r="7237">
          <cell r="A7237" t="str">
            <v>Silla yee alcant novafort 355*110</v>
          </cell>
          <cell r="B7237" t="str">
            <v>Un</v>
          </cell>
          <cell r="C7237">
            <v>201629</v>
          </cell>
          <cell r="D7237">
            <v>0.48</v>
          </cell>
          <cell r="E7237">
            <v>104847</v>
          </cell>
          <cell r="F7237" t="str">
            <v>Ferreteria Godoy</v>
          </cell>
          <cell r="G7237" t="str">
            <v>2019.04.30</v>
          </cell>
        </row>
        <row r="7238">
          <cell r="A7238" t="str">
            <v>Silla yee alcant novafort 355*160</v>
          </cell>
          <cell r="B7238" t="str">
            <v>Un</v>
          </cell>
          <cell r="C7238">
            <v>201629</v>
          </cell>
          <cell r="D7238">
            <v>0.48</v>
          </cell>
          <cell r="E7238">
            <v>104847</v>
          </cell>
          <cell r="F7238" t="str">
            <v>Ferreteria Godoy</v>
          </cell>
          <cell r="G7238" t="str">
            <v>2019.04.30</v>
          </cell>
        </row>
        <row r="7239">
          <cell r="A7239" t="str">
            <v>Silla yee alcant novafort 355*200</v>
          </cell>
          <cell r="B7239" t="str">
            <v>Un</v>
          </cell>
          <cell r="C7239">
            <v>201628</v>
          </cell>
          <cell r="D7239">
            <v>0.48</v>
          </cell>
          <cell r="E7239">
            <v>104847</v>
          </cell>
          <cell r="F7239" t="str">
            <v>Ferreteria Godoy</v>
          </cell>
          <cell r="G7239" t="str">
            <v>2019.04.30</v>
          </cell>
        </row>
        <row r="7240">
          <cell r="A7240" t="str">
            <v>Silla yee alcant novafort 400*110</v>
          </cell>
          <cell r="B7240" t="str">
            <v>Un</v>
          </cell>
          <cell r="C7240">
            <v>221079</v>
          </cell>
          <cell r="D7240">
            <v>0.48</v>
          </cell>
          <cell r="E7240">
            <v>114961</v>
          </cell>
          <cell r="F7240" t="str">
            <v>Ferreteria Godoy</v>
          </cell>
          <cell r="G7240" t="str">
            <v>2019.04.30</v>
          </cell>
        </row>
        <row r="7241">
          <cell r="A7241" t="str">
            <v>Silla yee alcant novafort 400*160</v>
          </cell>
          <cell r="B7241" t="str">
            <v>Un</v>
          </cell>
          <cell r="C7241">
            <v>221079</v>
          </cell>
          <cell r="D7241">
            <v>0.48</v>
          </cell>
          <cell r="E7241">
            <v>114961</v>
          </cell>
          <cell r="F7241" t="str">
            <v>Ferreteria Godoy</v>
          </cell>
          <cell r="G7241" t="str">
            <v>2019.04.30</v>
          </cell>
        </row>
        <row r="7242">
          <cell r="A7242" t="str">
            <v>Silla yee alcant novafort 400*200</v>
          </cell>
          <cell r="B7242" t="str">
            <v>Un</v>
          </cell>
          <cell r="C7242">
            <v>221079</v>
          </cell>
          <cell r="D7242">
            <v>0.48</v>
          </cell>
          <cell r="E7242">
            <v>114961</v>
          </cell>
          <cell r="F7242" t="str">
            <v>Ferreteria Godoy</v>
          </cell>
          <cell r="G7242" t="str">
            <v>2019.04.30</v>
          </cell>
        </row>
        <row r="7243">
          <cell r="A7243" t="str">
            <v>Silla yee alcant novafort 400*250</v>
          </cell>
          <cell r="B7243" t="str">
            <v>Un</v>
          </cell>
          <cell r="C7243">
            <v>221079</v>
          </cell>
          <cell r="D7243">
            <v>0.48</v>
          </cell>
          <cell r="E7243">
            <v>114961</v>
          </cell>
          <cell r="F7243" t="str">
            <v>Ferreteria Godoy</v>
          </cell>
          <cell r="G7243" t="str">
            <v>2019.04.30</v>
          </cell>
        </row>
        <row r="7244">
          <cell r="A7244" t="str">
            <v>Silla yee alcant novafort 450*160</v>
          </cell>
          <cell r="B7244" t="str">
            <v>Un</v>
          </cell>
          <cell r="C7244">
            <v>236471</v>
          </cell>
          <cell r="D7244">
            <v>0.48</v>
          </cell>
          <cell r="E7244">
            <v>122965</v>
          </cell>
          <cell r="F7244" t="str">
            <v>Ferreteria Godoy</v>
          </cell>
          <cell r="G7244" t="str">
            <v>2019.04.30</v>
          </cell>
        </row>
        <row r="7245">
          <cell r="A7245" t="str">
            <v>Silla yee alcant novafort 450*200</v>
          </cell>
          <cell r="B7245" t="str">
            <v>Un</v>
          </cell>
          <cell r="C7245">
            <v>236468</v>
          </cell>
          <cell r="D7245">
            <v>0.48</v>
          </cell>
          <cell r="E7245">
            <v>122963</v>
          </cell>
          <cell r="F7245" t="str">
            <v>Ferreteria Godoy</v>
          </cell>
          <cell r="G7245" t="str">
            <v>2019.04.30</v>
          </cell>
        </row>
        <row r="7246">
          <cell r="A7246" t="str">
            <v>Silla yee alcant novafort 500*160</v>
          </cell>
          <cell r="B7246" t="str">
            <v>Un</v>
          </cell>
          <cell r="C7246">
            <v>360739</v>
          </cell>
          <cell r="D7246">
            <v>0.48</v>
          </cell>
          <cell r="E7246">
            <v>187584</v>
          </cell>
          <cell r="F7246" t="str">
            <v>Ferreteria Godoy</v>
          </cell>
          <cell r="G7246" t="str">
            <v>2019.04.30</v>
          </cell>
        </row>
        <row r="7247">
          <cell r="A7247" t="str">
            <v>Silla yee alcant novafort 500*200</v>
          </cell>
          <cell r="B7247" t="str">
            <v>Un</v>
          </cell>
          <cell r="C7247">
            <v>360743</v>
          </cell>
          <cell r="D7247">
            <v>0.48</v>
          </cell>
          <cell r="E7247">
            <v>187586</v>
          </cell>
          <cell r="F7247" t="str">
            <v>Ferreteria Godoy</v>
          </cell>
          <cell r="G7247" t="str">
            <v>2019.04.30</v>
          </cell>
        </row>
        <row r="7248">
          <cell r="A7248" t="str">
            <v>Silla yee alcant novafort 24*160</v>
          </cell>
          <cell r="B7248" t="str">
            <v>Un</v>
          </cell>
          <cell r="C7248">
            <v>296092</v>
          </cell>
          <cell r="D7248">
            <v>0.48</v>
          </cell>
          <cell r="E7248">
            <v>153968</v>
          </cell>
          <cell r="F7248" t="str">
            <v>Ferreteria Godoy</v>
          </cell>
          <cell r="G7248" t="str">
            <v>2019.04.30</v>
          </cell>
        </row>
        <row r="7249">
          <cell r="A7249" t="str">
            <v>Silla yee alcant novafort 24*200</v>
          </cell>
          <cell r="B7249" t="str">
            <v>Un</v>
          </cell>
          <cell r="C7249">
            <v>366452</v>
          </cell>
          <cell r="D7249">
            <v>0.48</v>
          </cell>
          <cell r="E7249">
            <v>190555</v>
          </cell>
          <cell r="F7249" t="str">
            <v>Ferreteria Godoy</v>
          </cell>
          <cell r="G7249" t="str">
            <v>2019.04.30</v>
          </cell>
        </row>
        <row r="7250">
          <cell r="A7250" t="str">
            <v>Silla yee alcant novafort 27*160</v>
          </cell>
          <cell r="B7250" t="str">
            <v>Un</v>
          </cell>
          <cell r="C7250">
            <v>367535</v>
          </cell>
          <cell r="D7250">
            <v>0.48</v>
          </cell>
          <cell r="E7250">
            <v>191118</v>
          </cell>
          <cell r="F7250" t="str">
            <v>Ferreteria Godoy</v>
          </cell>
          <cell r="G7250" t="str">
            <v>2019.04.30</v>
          </cell>
        </row>
        <row r="7251">
          <cell r="A7251" t="str">
            <v>Silla yee alcant novafort 27*200</v>
          </cell>
          <cell r="B7251" t="str">
            <v>Un</v>
          </cell>
          <cell r="C7251">
            <v>368612</v>
          </cell>
          <cell r="D7251">
            <v>0.48</v>
          </cell>
          <cell r="E7251">
            <v>191678</v>
          </cell>
          <cell r="F7251" t="str">
            <v>Ferreteria Godoy</v>
          </cell>
          <cell r="G7251" t="str">
            <v>2019.04.30</v>
          </cell>
        </row>
        <row r="7252">
          <cell r="A7252" t="str">
            <v>Silla yee alcant novafort 27*250</v>
          </cell>
          <cell r="B7252" t="str">
            <v>Un</v>
          </cell>
          <cell r="C7252">
            <v>917107</v>
          </cell>
          <cell r="D7252">
            <v>0.48</v>
          </cell>
          <cell r="E7252">
            <v>476896</v>
          </cell>
          <cell r="F7252" t="str">
            <v>Ferreteria Godoy</v>
          </cell>
          <cell r="G7252" t="str">
            <v>2019.04.30</v>
          </cell>
        </row>
        <row r="7253">
          <cell r="A7253" t="str">
            <v>Silla yee alcant novafort 30*160</v>
          </cell>
          <cell r="B7253" t="str">
            <v>Un</v>
          </cell>
          <cell r="C7253">
            <v>383756</v>
          </cell>
          <cell r="D7253">
            <v>0.48</v>
          </cell>
          <cell r="E7253">
            <v>199553</v>
          </cell>
          <cell r="F7253" t="str">
            <v>Ferreteria Godoy</v>
          </cell>
          <cell r="G7253" t="str">
            <v>2019.04.30</v>
          </cell>
        </row>
        <row r="7254">
          <cell r="A7254" t="str">
            <v>Silla yee alcant novafort 30*200</v>
          </cell>
          <cell r="B7254" t="str">
            <v>Un</v>
          </cell>
          <cell r="C7254">
            <v>584923</v>
          </cell>
          <cell r="D7254">
            <v>0.48</v>
          </cell>
          <cell r="E7254">
            <v>304160</v>
          </cell>
          <cell r="F7254" t="str">
            <v>Ferreteria Godoy</v>
          </cell>
          <cell r="G7254" t="str">
            <v>2019.04.30</v>
          </cell>
        </row>
        <row r="7255">
          <cell r="A7255" t="str">
            <v>Silla yee alcant novafort 33*160</v>
          </cell>
          <cell r="B7255" t="str">
            <v>Un</v>
          </cell>
          <cell r="C7255">
            <v>399930</v>
          </cell>
          <cell r="D7255">
            <v>0.48</v>
          </cell>
          <cell r="E7255">
            <v>207964</v>
          </cell>
          <cell r="F7255" t="str">
            <v>Ferreteria Godoy</v>
          </cell>
          <cell r="G7255" t="str">
            <v>2019.04.30</v>
          </cell>
        </row>
        <row r="7256">
          <cell r="A7256" t="str">
            <v>Silla yee alcant novafort 36*160</v>
          </cell>
          <cell r="B7256" t="str">
            <v>Un</v>
          </cell>
          <cell r="C7256">
            <v>431919</v>
          </cell>
          <cell r="D7256">
            <v>0.48</v>
          </cell>
          <cell r="E7256">
            <v>224598</v>
          </cell>
          <cell r="F7256" t="str">
            <v>Ferreteria Godoy</v>
          </cell>
          <cell r="G7256" t="str">
            <v>2019.04.30</v>
          </cell>
        </row>
        <row r="7257">
          <cell r="A7257" t="str">
            <v>Silla tee alcant novafort de 160*110</v>
          </cell>
          <cell r="B7257" t="str">
            <v>Un</v>
          </cell>
          <cell r="C7257">
            <v>60823</v>
          </cell>
          <cell r="D7257">
            <v>0.48</v>
          </cell>
          <cell r="E7257">
            <v>31628</v>
          </cell>
          <cell r="F7257" t="str">
            <v>Ferreteria Godoy</v>
          </cell>
          <cell r="G7257" t="str">
            <v>2019.04.30</v>
          </cell>
        </row>
        <row r="7258">
          <cell r="A7258" t="str">
            <v>Silla tee alcant novafort de 160*160</v>
          </cell>
          <cell r="B7258" t="str">
            <v>Un</v>
          </cell>
          <cell r="C7258">
            <v>60823</v>
          </cell>
          <cell r="D7258">
            <v>0.48</v>
          </cell>
          <cell r="E7258">
            <v>31628</v>
          </cell>
          <cell r="F7258" t="str">
            <v>Ferreteria Godoy</v>
          </cell>
          <cell r="G7258" t="str">
            <v>2019.04.30</v>
          </cell>
        </row>
        <row r="7259">
          <cell r="A7259" t="str">
            <v>Silla tee alcant novafort de 200*110</v>
          </cell>
          <cell r="B7259" t="str">
            <v>Un</v>
          </cell>
          <cell r="C7259">
            <v>74496</v>
          </cell>
          <cell r="D7259">
            <v>0.48</v>
          </cell>
          <cell r="E7259">
            <v>38738</v>
          </cell>
          <cell r="F7259" t="str">
            <v>Ferreteria Godoy</v>
          </cell>
          <cell r="G7259" t="str">
            <v>2019.04.30</v>
          </cell>
        </row>
        <row r="7260">
          <cell r="A7260" t="str">
            <v>Silla tee alcant novafort de 200*160</v>
          </cell>
          <cell r="B7260" t="str">
            <v>Un</v>
          </cell>
          <cell r="C7260">
            <v>74496</v>
          </cell>
          <cell r="D7260">
            <v>0.48</v>
          </cell>
          <cell r="E7260">
            <v>38738</v>
          </cell>
          <cell r="F7260" t="str">
            <v>Ferreteria Godoy</v>
          </cell>
          <cell r="G7260" t="str">
            <v>2019.04.30</v>
          </cell>
        </row>
        <row r="7261">
          <cell r="A7261" t="str">
            <v>Silla tee alcant novafort de 250*110</v>
          </cell>
          <cell r="B7261" t="str">
            <v>Un</v>
          </cell>
          <cell r="C7261">
            <v>86383</v>
          </cell>
          <cell r="D7261">
            <v>0.48</v>
          </cell>
          <cell r="E7261">
            <v>44919</v>
          </cell>
          <cell r="F7261" t="str">
            <v>Ferreteria Godoy</v>
          </cell>
          <cell r="G7261" t="str">
            <v>2019.04.30</v>
          </cell>
        </row>
        <row r="7262">
          <cell r="A7262" t="str">
            <v>Silla tee alcant novafort de 250*160</v>
          </cell>
          <cell r="B7262" t="str">
            <v>Un</v>
          </cell>
          <cell r="C7262">
            <v>86383</v>
          </cell>
          <cell r="D7262">
            <v>0.48</v>
          </cell>
          <cell r="E7262">
            <v>44919</v>
          </cell>
          <cell r="F7262" t="str">
            <v>Ferreteria Godoy</v>
          </cell>
          <cell r="G7262" t="str">
            <v>2019.04.30</v>
          </cell>
        </row>
        <row r="7263">
          <cell r="A7263" t="str">
            <v>Silla tee alcant novafort de 250*200</v>
          </cell>
          <cell r="B7263" t="str">
            <v>Un</v>
          </cell>
          <cell r="C7263">
            <v>110227</v>
          </cell>
          <cell r="D7263">
            <v>0.48</v>
          </cell>
          <cell r="E7263">
            <v>57318</v>
          </cell>
          <cell r="F7263" t="str">
            <v>Ferreteria Godoy</v>
          </cell>
          <cell r="G7263" t="str">
            <v>2019.04.30</v>
          </cell>
        </row>
        <row r="7264">
          <cell r="A7264" t="str">
            <v>Silla tee alcant novafort de 315*110</v>
          </cell>
          <cell r="B7264" t="str">
            <v>Un</v>
          </cell>
          <cell r="C7264">
            <v>133925</v>
          </cell>
          <cell r="D7264">
            <v>0.48</v>
          </cell>
          <cell r="E7264">
            <v>69641</v>
          </cell>
          <cell r="F7264" t="str">
            <v>Ferreteria Godoy</v>
          </cell>
          <cell r="G7264" t="str">
            <v>2019.04.30</v>
          </cell>
        </row>
        <row r="7265">
          <cell r="A7265" t="str">
            <v>Silla tee alcant novafort de 315*160</v>
          </cell>
          <cell r="B7265" t="str">
            <v>Un</v>
          </cell>
          <cell r="C7265">
            <v>133925</v>
          </cell>
          <cell r="D7265">
            <v>0.48</v>
          </cell>
          <cell r="E7265">
            <v>69641</v>
          </cell>
          <cell r="F7265" t="str">
            <v>Ferreteria Godoy</v>
          </cell>
          <cell r="G7265" t="str">
            <v>2019.04.30</v>
          </cell>
        </row>
        <row r="7266">
          <cell r="A7266" t="str">
            <v>Silla tee alcant novafort de 315*200</v>
          </cell>
          <cell r="B7266" t="str">
            <v>Un</v>
          </cell>
          <cell r="C7266">
            <v>181049</v>
          </cell>
          <cell r="D7266">
            <v>0.48</v>
          </cell>
          <cell r="E7266">
            <v>94145</v>
          </cell>
          <cell r="F7266" t="str">
            <v>Ferreteria Godoy</v>
          </cell>
          <cell r="G7266" t="str">
            <v>2019.04.30</v>
          </cell>
        </row>
        <row r="7267">
          <cell r="A7267" t="str">
            <v>Silla tee alcant novafort de 315*250</v>
          </cell>
          <cell r="B7267" t="str">
            <v>Un</v>
          </cell>
          <cell r="C7267">
            <v>181049</v>
          </cell>
          <cell r="D7267">
            <v>0.48</v>
          </cell>
          <cell r="E7267">
            <v>94145</v>
          </cell>
          <cell r="F7267" t="str">
            <v>Ferreteria Godoy</v>
          </cell>
          <cell r="G7267" t="str">
            <v>2019.04.30</v>
          </cell>
        </row>
        <row r="7268">
          <cell r="A7268" t="str">
            <v>Silla tee alcant novafort de 355*110</v>
          </cell>
          <cell r="B7268" t="str">
            <v>Un</v>
          </cell>
          <cell r="C7268">
            <v>181049</v>
          </cell>
          <cell r="D7268">
            <v>0.48</v>
          </cell>
          <cell r="E7268">
            <v>94145</v>
          </cell>
          <cell r="F7268" t="str">
            <v>Ferreteria Godoy</v>
          </cell>
          <cell r="G7268" t="str">
            <v>2019.04.30</v>
          </cell>
        </row>
        <row r="7269">
          <cell r="A7269" t="str">
            <v>Silla tee alcant novafort de 355*160</v>
          </cell>
          <cell r="B7269" t="str">
            <v>Un</v>
          </cell>
          <cell r="C7269">
            <v>201629</v>
          </cell>
          <cell r="D7269">
            <v>0.48</v>
          </cell>
          <cell r="E7269">
            <v>104847</v>
          </cell>
          <cell r="F7269" t="str">
            <v>Ferreteria Godoy</v>
          </cell>
          <cell r="G7269" t="str">
            <v>2019.04.30</v>
          </cell>
        </row>
        <row r="7270">
          <cell r="A7270" t="str">
            <v>Silla tee alcant novafort de 355*200</v>
          </cell>
          <cell r="B7270" t="str">
            <v>Un</v>
          </cell>
          <cell r="C7270">
            <v>201628</v>
          </cell>
          <cell r="D7270">
            <v>0.48</v>
          </cell>
          <cell r="E7270">
            <v>104847</v>
          </cell>
          <cell r="F7270" t="str">
            <v>Ferreteria Godoy</v>
          </cell>
          <cell r="G7270" t="str">
            <v>2019.04.30</v>
          </cell>
        </row>
        <row r="7271">
          <cell r="A7271" t="str">
            <v>Silla tee alcant novafort de 400*110</v>
          </cell>
          <cell r="B7271" t="str">
            <v>Un</v>
          </cell>
          <cell r="C7271">
            <v>221079</v>
          </cell>
          <cell r="D7271">
            <v>0.48</v>
          </cell>
          <cell r="E7271">
            <v>114961</v>
          </cell>
          <cell r="F7271" t="str">
            <v>Ferreteria Godoy</v>
          </cell>
          <cell r="G7271" t="str">
            <v>2019.04.30</v>
          </cell>
        </row>
        <row r="7272">
          <cell r="A7272" t="str">
            <v>Silla tee alcant novafort de 400*160</v>
          </cell>
          <cell r="B7272" t="str">
            <v>Un</v>
          </cell>
          <cell r="C7272">
            <v>221077</v>
          </cell>
          <cell r="D7272">
            <v>0.48</v>
          </cell>
          <cell r="E7272">
            <v>114960</v>
          </cell>
          <cell r="F7272" t="str">
            <v>Ferreteria Godoy</v>
          </cell>
          <cell r="G7272" t="str">
            <v>2019.04.30</v>
          </cell>
        </row>
        <row r="7273">
          <cell r="A7273" t="str">
            <v>Silla tee alcant novafort de 400*200</v>
          </cell>
          <cell r="B7273" t="str">
            <v>Un</v>
          </cell>
          <cell r="C7273">
            <v>221079</v>
          </cell>
          <cell r="D7273">
            <v>0.48</v>
          </cell>
          <cell r="E7273">
            <v>114961</v>
          </cell>
          <cell r="F7273" t="str">
            <v>Ferreteria Godoy</v>
          </cell>
          <cell r="G7273" t="str">
            <v>2019.04.30</v>
          </cell>
        </row>
        <row r="7274">
          <cell r="A7274" t="str">
            <v>Silla tee alcant novafort de 400*250</v>
          </cell>
          <cell r="B7274" t="str">
            <v>Un</v>
          </cell>
          <cell r="C7274">
            <v>221079</v>
          </cell>
          <cell r="D7274">
            <v>0.48</v>
          </cell>
          <cell r="E7274">
            <v>114961</v>
          </cell>
          <cell r="F7274" t="str">
            <v>Ferreteria Godoy</v>
          </cell>
          <cell r="G7274" t="str">
            <v>2019.04.30</v>
          </cell>
        </row>
        <row r="7275">
          <cell r="A7275" t="str">
            <v>Silla tee alcant novafort de 450*160</v>
          </cell>
          <cell r="B7275" t="str">
            <v>Un</v>
          </cell>
          <cell r="C7275">
            <v>236471</v>
          </cell>
          <cell r="D7275">
            <v>0.48</v>
          </cell>
          <cell r="E7275">
            <v>122965</v>
          </cell>
          <cell r="F7275" t="str">
            <v>Ferreteria Godoy</v>
          </cell>
          <cell r="G7275" t="str">
            <v>2019.04.30</v>
          </cell>
        </row>
        <row r="7276">
          <cell r="A7276" t="str">
            <v>Silla tee alcant novafort de 500*160</v>
          </cell>
          <cell r="B7276" t="str">
            <v>Un</v>
          </cell>
          <cell r="C7276">
            <v>360739</v>
          </cell>
          <cell r="D7276">
            <v>0.48</v>
          </cell>
          <cell r="E7276">
            <v>187584</v>
          </cell>
          <cell r="F7276" t="str">
            <v>Ferreteria Godoy</v>
          </cell>
          <cell r="G7276" t="str">
            <v>2019.04.30</v>
          </cell>
        </row>
        <row r="7277">
          <cell r="A7277" t="str">
            <v>Silla tee alcant novafort de 24*160</v>
          </cell>
          <cell r="B7277" t="str">
            <v>Un</v>
          </cell>
          <cell r="C7277">
            <v>337303</v>
          </cell>
          <cell r="D7277">
            <v>0.48</v>
          </cell>
          <cell r="E7277">
            <v>175398</v>
          </cell>
          <cell r="F7277" t="str">
            <v>Ferreteria Godoy</v>
          </cell>
          <cell r="G7277" t="str">
            <v>2019.04.30</v>
          </cell>
        </row>
        <row r="7278">
          <cell r="A7278" t="str">
            <v>Silla tee alcant novafort de 24*200</v>
          </cell>
          <cell r="B7278" t="str">
            <v>Un</v>
          </cell>
          <cell r="C7278">
            <v>369324</v>
          </cell>
          <cell r="D7278">
            <v>0.48</v>
          </cell>
          <cell r="E7278">
            <v>192048</v>
          </cell>
          <cell r="F7278" t="str">
            <v>Ferreteria Godoy</v>
          </cell>
          <cell r="G7278" t="str">
            <v>2019.04.30</v>
          </cell>
        </row>
        <row r="7279">
          <cell r="A7279" t="str">
            <v>Silla tee alcant novafort de 27*315</v>
          </cell>
          <cell r="B7279" t="str">
            <v>Un</v>
          </cell>
          <cell r="C7279">
            <v>599702</v>
          </cell>
          <cell r="D7279">
            <v>0.48</v>
          </cell>
          <cell r="E7279">
            <v>311845</v>
          </cell>
          <cell r="F7279" t="str">
            <v>Ferreteria Godoy</v>
          </cell>
          <cell r="G7279" t="str">
            <v>2019.04.30</v>
          </cell>
        </row>
        <row r="7280">
          <cell r="A7280" t="str">
            <v>Yee novafort de 160*160</v>
          </cell>
          <cell r="B7280" t="str">
            <v>Un</v>
          </cell>
          <cell r="C7280">
            <v>69369</v>
          </cell>
          <cell r="D7280">
            <v>0.48</v>
          </cell>
          <cell r="E7280">
            <v>36072</v>
          </cell>
          <cell r="F7280" t="str">
            <v>Ferreteria Godoy</v>
          </cell>
          <cell r="G7280" t="str">
            <v>2019.04.30</v>
          </cell>
        </row>
        <row r="7281">
          <cell r="A7281" t="str">
            <v>Yee novafort de 200*160</v>
          </cell>
          <cell r="B7281" t="str">
            <v>Un</v>
          </cell>
          <cell r="C7281">
            <v>132714</v>
          </cell>
          <cell r="D7281">
            <v>0.48</v>
          </cell>
          <cell r="E7281">
            <v>69011</v>
          </cell>
          <cell r="F7281" t="str">
            <v>Ferreteria Godoy</v>
          </cell>
          <cell r="G7281" t="str">
            <v>2019.04.30</v>
          </cell>
        </row>
        <row r="7282">
          <cell r="A7282" t="str">
            <v>Yee novafort de 250*160</v>
          </cell>
          <cell r="B7282" t="str">
            <v>Un</v>
          </cell>
          <cell r="C7282">
            <v>251778</v>
          </cell>
          <cell r="D7282">
            <v>0.48</v>
          </cell>
          <cell r="E7282">
            <v>130925</v>
          </cell>
          <cell r="F7282" t="str">
            <v>Ferreteria Godoy</v>
          </cell>
          <cell r="G7282" t="str">
            <v>2019.04.30</v>
          </cell>
        </row>
        <row r="7283">
          <cell r="A7283" t="str">
            <v>Yee novafort de 315*160</v>
          </cell>
          <cell r="B7283" t="str">
            <v>Un</v>
          </cell>
          <cell r="C7283">
            <v>269247</v>
          </cell>
          <cell r="D7283">
            <v>0.48</v>
          </cell>
          <cell r="E7283">
            <v>140008</v>
          </cell>
          <cell r="F7283" t="str">
            <v>Ferreteria Godoy</v>
          </cell>
          <cell r="G7283" t="str">
            <v>2019.04.30</v>
          </cell>
        </row>
        <row r="7284">
          <cell r="A7284" t="str">
            <v>Yee novafort de 400*160</v>
          </cell>
          <cell r="B7284" t="str">
            <v>Un</v>
          </cell>
          <cell r="C7284">
            <v>506698</v>
          </cell>
          <cell r="D7284">
            <v>0.48</v>
          </cell>
          <cell r="E7284">
            <v>263483</v>
          </cell>
          <cell r="F7284" t="str">
            <v>Ferreteria Godoy</v>
          </cell>
          <cell r="G7284" t="str">
            <v>2019.04.30</v>
          </cell>
        </row>
        <row r="7285">
          <cell r="A7285" t="str">
            <v>Kit silla yee novafort de 160*110</v>
          </cell>
          <cell r="B7285" t="str">
            <v>Un</v>
          </cell>
          <cell r="C7285">
            <v>100902</v>
          </cell>
          <cell r="D7285">
            <v>0.48</v>
          </cell>
          <cell r="E7285">
            <v>52469</v>
          </cell>
          <cell r="F7285" t="str">
            <v>Ferreteria Godoy</v>
          </cell>
          <cell r="G7285" t="str">
            <v>2019.04.30</v>
          </cell>
        </row>
        <row r="7286">
          <cell r="A7286" t="str">
            <v>Kit silla yee novafort de 200*110</v>
          </cell>
          <cell r="B7286" t="str">
            <v>Un</v>
          </cell>
          <cell r="C7286">
            <v>116630</v>
          </cell>
          <cell r="D7286">
            <v>0.48</v>
          </cell>
          <cell r="E7286">
            <v>60648</v>
          </cell>
          <cell r="F7286" t="str">
            <v>Ferreteria Godoy</v>
          </cell>
          <cell r="G7286" t="str">
            <v>2019.04.30</v>
          </cell>
        </row>
        <row r="7287">
          <cell r="A7287" t="str">
            <v>Kit silla yee novafort de 200*160</v>
          </cell>
          <cell r="B7287" t="str">
            <v>Un</v>
          </cell>
          <cell r="C7287">
            <v>116630</v>
          </cell>
          <cell r="D7287">
            <v>0.48</v>
          </cell>
          <cell r="E7287">
            <v>60648</v>
          </cell>
          <cell r="F7287" t="str">
            <v>Ferreteria Godoy</v>
          </cell>
          <cell r="G7287" t="str">
            <v>2019.04.30</v>
          </cell>
        </row>
        <row r="7288">
          <cell r="A7288" t="str">
            <v>Kit silla yee novafort de 250*110</v>
          </cell>
          <cell r="B7288" t="str">
            <v>Un</v>
          </cell>
          <cell r="C7288">
            <v>131847</v>
          </cell>
          <cell r="D7288">
            <v>0.48</v>
          </cell>
          <cell r="E7288">
            <v>68560</v>
          </cell>
          <cell r="F7288" t="str">
            <v>Ferreteria Godoy</v>
          </cell>
          <cell r="G7288" t="str">
            <v>2019.04.30</v>
          </cell>
        </row>
        <row r="7289">
          <cell r="A7289" t="str">
            <v>Kit silla yee novafort de 250*160</v>
          </cell>
          <cell r="B7289" t="str">
            <v>Un</v>
          </cell>
          <cell r="C7289">
            <v>131847</v>
          </cell>
          <cell r="D7289">
            <v>0.48</v>
          </cell>
          <cell r="E7289">
            <v>68560</v>
          </cell>
          <cell r="F7289" t="str">
            <v>Ferreteria Godoy</v>
          </cell>
          <cell r="G7289" t="str">
            <v>2019.04.30</v>
          </cell>
        </row>
        <row r="7290">
          <cell r="A7290" t="str">
            <v>Kit silla yee novafort de 315*110</v>
          </cell>
          <cell r="B7290" t="str">
            <v>Un</v>
          </cell>
          <cell r="C7290">
            <v>198249</v>
          </cell>
          <cell r="D7290">
            <v>0.48</v>
          </cell>
          <cell r="E7290">
            <v>103089</v>
          </cell>
          <cell r="F7290" t="str">
            <v>Ferreteria Godoy</v>
          </cell>
          <cell r="G7290" t="str">
            <v>2019.04.30</v>
          </cell>
        </row>
        <row r="7291">
          <cell r="A7291" t="str">
            <v>Kit silla yee novafort de 315*160</v>
          </cell>
          <cell r="B7291" t="str">
            <v>Un</v>
          </cell>
          <cell r="C7291">
            <v>198249</v>
          </cell>
          <cell r="D7291">
            <v>0.48</v>
          </cell>
          <cell r="E7291">
            <v>103089</v>
          </cell>
          <cell r="F7291" t="str">
            <v>Ferreteria Godoy</v>
          </cell>
          <cell r="G7291" t="str">
            <v>2019.04.30</v>
          </cell>
        </row>
        <row r="7292">
          <cell r="A7292" t="str">
            <v>Kit silla yee S4 plus nvf de 200*160</v>
          </cell>
          <cell r="B7292" t="str">
            <v>Un</v>
          </cell>
          <cell r="C7292">
            <v>116630</v>
          </cell>
          <cell r="D7292">
            <v>0.48</v>
          </cell>
          <cell r="E7292">
            <v>60648</v>
          </cell>
          <cell r="F7292" t="str">
            <v>Ferreteria Godoy</v>
          </cell>
          <cell r="G7292" t="str">
            <v>2019.04.30</v>
          </cell>
        </row>
        <row r="7293">
          <cell r="A7293" t="str">
            <v>Kit silla yee S4 plus nvf de 250*160</v>
          </cell>
          <cell r="B7293" t="str">
            <v>Un</v>
          </cell>
          <cell r="C7293">
            <v>131847</v>
          </cell>
          <cell r="D7293">
            <v>0.48</v>
          </cell>
          <cell r="E7293">
            <v>68560</v>
          </cell>
          <cell r="F7293" t="str">
            <v>Ferreteria Godoy</v>
          </cell>
          <cell r="G7293" t="str">
            <v>2019.04.30</v>
          </cell>
        </row>
        <row r="7294">
          <cell r="A7294" t="str">
            <v>Kit silla yee S4 plus nvf de 315*160</v>
          </cell>
          <cell r="B7294" t="str">
            <v>Un</v>
          </cell>
          <cell r="C7294">
            <v>198249</v>
          </cell>
          <cell r="D7294">
            <v>0.48</v>
          </cell>
          <cell r="E7294">
            <v>103089</v>
          </cell>
          <cell r="F7294" t="str">
            <v>Ferreteria Godoy</v>
          </cell>
          <cell r="G7294" t="str">
            <v>2019.04.30</v>
          </cell>
        </row>
        <row r="7295">
          <cell r="A7295" t="str">
            <v>Kit silla tee novafort de 160*110</v>
          </cell>
          <cell r="B7295" t="str">
            <v>Un</v>
          </cell>
          <cell r="C7295">
            <v>100902</v>
          </cell>
          <cell r="D7295">
            <v>0.48</v>
          </cell>
          <cell r="E7295">
            <v>52469</v>
          </cell>
          <cell r="F7295" t="str">
            <v>Ferreteria Godoy</v>
          </cell>
          <cell r="G7295" t="str">
            <v>2019.04.30</v>
          </cell>
        </row>
        <row r="7296">
          <cell r="A7296" t="str">
            <v>Kit silla tee novafort de 200*110</v>
          </cell>
          <cell r="B7296" t="str">
            <v>Un</v>
          </cell>
          <cell r="C7296">
            <v>116630</v>
          </cell>
          <cell r="D7296">
            <v>0.48</v>
          </cell>
          <cell r="E7296">
            <v>60648</v>
          </cell>
          <cell r="F7296" t="str">
            <v>Ferreteria Godoy</v>
          </cell>
          <cell r="G7296" t="str">
            <v>2019.04.30</v>
          </cell>
        </row>
        <row r="7297">
          <cell r="A7297" t="str">
            <v>Kit silla tee novafort de 200*160</v>
          </cell>
          <cell r="B7297" t="str">
            <v>Un</v>
          </cell>
          <cell r="C7297">
            <v>116630</v>
          </cell>
          <cell r="D7297">
            <v>0.48</v>
          </cell>
          <cell r="E7297">
            <v>60648</v>
          </cell>
          <cell r="F7297" t="str">
            <v>Ferreteria Godoy</v>
          </cell>
          <cell r="G7297" t="str">
            <v>2019.04.30</v>
          </cell>
        </row>
        <row r="7298">
          <cell r="A7298" t="str">
            <v>Kit silla tee novafort de 250*110</v>
          </cell>
          <cell r="B7298" t="str">
            <v>Un</v>
          </cell>
          <cell r="C7298">
            <v>131847</v>
          </cell>
          <cell r="D7298">
            <v>0.48</v>
          </cell>
          <cell r="E7298">
            <v>68560</v>
          </cell>
          <cell r="F7298" t="str">
            <v>Ferreteria Godoy</v>
          </cell>
          <cell r="G7298" t="str">
            <v>2019.04.30</v>
          </cell>
        </row>
        <row r="7299">
          <cell r="A7299" t="str">
            <v>Kit silla tee novafort de 250*160</v>
          </cell>
          <cell r="B7299" t="str">
            <v>Un</v>
          </cell>
          <cell r="C7299">
            <v>116847</v>
          </cell>
          <cell r="D7299">
            <v>0.48</v>
          </cell>
          <cell r="E7299">
            <v>60760</v>
          </cell>
          <cell r="F7299" t="str">
            <v>Ferreteria Godoy</v>
          </cell>
          <cell r="G7299" t="str">
            <v>2019.04.30</v>
          </cell>
        </row>
        <row r="7300">
          <cell r="A7300" t="str">
            <v>Kit silla tee novafort de 315*110</v>
          </cell>
          <cell r="B7300" t="str">
            <v>Un</v>
          </cell>
          <cell r="C7300">
            <v>198249</v>
          </cell>
          <cell r="D7300">
            <v>0.48</v>
          </cell>
          <cell r="E7300">
            <v>103089</v>
          </cell>
          <cell r="F7300" t="str">
            <v>Ferreteria Godoy</v>
          </cell>
          <cell r="G7300" t="str">
            <v>2019.04.30</v>
          </cell>
        </row>
        <row r="7301">
          <cell r="A7301" t="str">
            <v>Kit silla tee novafort de 315*160</v>
          </cell>
          <cell r="B7301" t="str">
            <v>Un</v>
          </cell>
          <cell r="C7301">
            <v>118249</v>
          </cell>
          <cell r="D7301">
            <v>0.48</v>
          </cell>
          <cell r="E7301">
            <v>61489</v>
          </cell>
          <cell r="F7301" t="str">
            <v>Ferreteria Godoy</v>
          </cell>
          <cell r="G7301" t="str">
            <v>2019.04.30</v>
          </cell>
        </row>
        <row r="7302">
          <cell r="A7302" t="str">
            <v>Caucho kit silla yee nvf de 160*110</v>
          </cell>
          <cell r="B7302" t="str">
            <v>Un</v>
          </cell>
          <cell r="C7302">
            <v>11450</v>
          </cell>
          <cell r="D7302">
            <v>0.48</v>
          </cell>
          <cell r="E7302">
            <v>5954</v>
          </cell>
          <cell r="F7302" t="str">
            <v>Ferreteria Godoy</v>
          </cell>
          <cell r="G7302" t="str">
            <v>2019.04.30</v>
          </cell>
        </row>
        <row r="7303">
          <cell r="A7303" t="str">
            <v>Caucho kit silla yee nvf de 200*110</v>
          </cell>
          <cell r="B7303" t="str">
            <v>Un</v>
          </cell>
          <cell r="C7303">
            <v>14190</v>
          </cell>
          <cell r="D7303">
            <v>0.48</v>
          </cell>
          <cell r="E7303">
            <v>7379</v>
          </cell>
          <cell r="F7303" t="str">
            <v>Ferreteria Godoy</v>
          </cell>
          <cell r="G7303" t="str">
            <v>2019.04.30</v>
          </cell>
        </row>
        <row r="7304">
          <cell r="A7304" t="str">
            <v>Caucho kit silla yee nvf de 200*160</v>
          </cell>
          <cell r="B7304" t="str">
            <v>Un</v>
          </cell>
          <cell r="C7304">
            <v>14190</v>
          </cell>
          <cell r="D7304">
            <v>0.48</v>
          </cell>
          <cell r="E7304">
            <v>7379</v>
          </cell>
          <cell r="F7304" t="str">
            <v>Ferreteria Godoy</v>
          </cell>
          <cell r="G7304" t="str">
            <v>2019.04.30</v>
          </cell>
        </row>
        <row r="7305">
          <cell r="A7305" t="str">
            <v>Caucho kit silla yee nvf de 250*110</v>
          </cell>
          <cell r="B7305" t="str">
            <v>Un</v>
          </cell>
          <cell r="C7305">
            <v>15591</v>
          </cell>
          <cell r="D7305">
            <v>0.48</v>
          </cell>
          <cell r="E7305">
            <v>8107</v>
          </cell>
          <cell r="F7305" t="str">
            <v>Ferreteria Godoy</v>
          </cell>
          <cell r="G7305" t="str">
            <v>2019.04.30</v>
          </cell>
        </row>
        <row r="7306">
          <cell r="A7306" t="str">
            <v>Caucho kit silla yee nvf de 250*160</v>
          </cell>
          <cell r="B7306" t="str">
            <v>Un</v>
          </cell>
          <cell r="C7306">
            <v>14179</v>
          </cell>
          <cell r="D7306">
            <v>0.48</v>
          </cell>
          <cell r="E7306">
            <v>7373</v>
          </cell>
          <cell r="F7306" t="str">
            <v>Ferreteria Godoy</v>
          </cell>
          <cell r="G7306" t="str">
            <v>2019.04.30</v>
          </cell>
        </row>
        <row r="7307">
          <cell r="A7307" t="str">
            <v>Caucho kit silla yee nvf de 315*110</v>
          </cell>
          <cell r="B7307" t="str">
            <v>Un</v>
          </cell>
          <cell r="C7307">
            <v>16531</v>
          </cell>
          <cell r="D7307">
            <v>0.48</v>
          </cell>
          <cell r="E7307">
            <v>8596</v>
          </cell>
          <cell r="F7307" t="str">
            <v>Ferreteria Godoy</v>
          </cell>
          <cell r="G7307" t="str">
            <v>2019.04.30</v>
          </cell>
        </row>
        <row r="7308">
          <cell r="A7308" t="str">
            <v>Caucho kit silla yee nvf de 315*160</v>
          </cell>
          <cell r="B7308" t="str">
            <v>Un</v>
          </cell>
          <cell r="C7308">
            <v>17999</v>
          </cell>
          <cell r="D7308">
            <v>0.48</v>
          </cell>
          <cell r="E7308">
            <v>9359</v>
          </cell>
          <cell r="F7308" t="str">
            <v>Ferreteria Godoy</v>
          </cell>
          <cell r="G7308" t="str">
            <v>2019.04.30</v>
          </cell>
        </row>
        <row r="7309">
          <cell r="A7309" t="str">
            <v>Caucho kit silla tee nvf de 160*110</v>
          </cell>
          <cell r="B7309" t="str">
            <v>Un</v>
          </cell>
          <cell r="C7309">
            <v>11450</v>
          </cell>
          <cell r="D7309">
            <v>0.48</v>
          </cell>
          <cell r="E7309">
            <v>5954</v>
          </cell>
          <cell r="F7309" t="str">
            <v>Ferreteria Godoy</v>
          </cell>
          <cell r="G7309" t="str">
            <v>2019.04.30</v>
          </cell>
        </row>
        <row r="7310">
          <cell r="A7310" t="str">
            <v>Caucho kit silla tee nvf de 200*110</v>
          </cell>
          <cell r="B7310" t="str">
            <v>Un</v>
          </cell>
          <cell r="C7310">
            <v>14190</v>
          </cell>
          <cell r="D7310">
            <v>0.48</v>
          </cell>
          <cell r="E7310">
            <v>7379</v>
          </cell>
          <cell r="F7310" t="str">
            <v>Ferreteria Godoy</v>
          </cell>
          <cell r="G7310" t="str">
            <v>2019.04.30</v>
          </cell>
        </row>
        <row r="7311">
          <cell r="A7311" t="str">
            <v>Caucho kit silla tee nvf de 200*160</v>
          </cell>
          <cell r="B7311" t="str">
            <v>Un</v>
          </cell>
          <cell r="C7311">
            <v>14190</v>
          </cell>
          <cell r="D7311">
            <v>0.48</v>
          </cell>
          <cell r="E7311">
            <v>7379</v>
          </cell>
          <cell r="F7311" t="str">
            <v>Ferreteria Godoy</v>
          </cell>
          <cell r="G7311" t="str">
            <v>2019.04.30</v>
          </cell>
        </row>
        <row r="7312">
          <cell r="A7312" t="str">
            <v>Caucho kit silla tee nvf de 250*110</v>
          </cell>
          <cell r="B7312" t="str">
            <v>Un</v>
          </cell>
          <cell r="C7312">
            <v>15591</v>
          </cell>
          <cell r="D7312">
            <v>0.48</v>
          </cell>
          <cell r="E7312">
            <v>8107</v>
          </cell>
          <cell r="F7312" t="str">
            <v>Ferreteria Godoy</v>
          </cell>
          <cell r="G7312" t="str">
            <v>2019.04.30</v>
          </cell>
        </row>
        <row r="7313">
          <cell r="A7313" t="str">
            <v>Caucho kit silla tee nvf de 250*160</v>
          </cell>
          <cell r="B7313" t="str">
            <v>Un</v>
          </cell>
          <cell r="C7313">
            <v>14179</v>
          </cell>
          <cell r="D7313">
            <v>0.48</v>
          </cell>
          <cell r="E7313">
            <v>7373</v>
          </cell>
          <cell r="F7313" t="str">
            <v>Ferreteria Godoy</v>
          </cell>
          <cell r="G7313" t="str">
            <v>2019.04.30</v>
          </cell>
        </row>
        <row r="7314">
          <cell r="A7314" t="str">
            <v>Caucho kit silla tee nvf de 315*110</v>
          </cell>
          <cell r="B7314" t="str">
            <v>Un</v>
          </cell>
          <cell r="C7314">
            <v>16531</v>
          </cell>
          <cell r="D7314">
            <v>0.48</v>
          </cell>
          <cell r="E7314">
            <v>8596</v>
          </cell>
          <cell r="F7314" t="str">
            <v>Ferreteria Godoy</v>
          </cell>
          <cell r="G7314" t="str">
            <v>2019.04.30</v>
          </cell>
        </row>
        <row r="7315">
          <cell r="A7315" t="str">
            <v>Caucho kit silla tee nvf de 315*160</v>
          </cell>
          <cell r="B7315" t="str">
            <v>Un</v>
          </cell>
          <cell r="C7315">
            <v>15131</v>
          </cell>
          <cell r="D7315">
            <v>0.48</v>
          </cell>
          <cell r="E7315">
            <v>7868</v>
          </cell>
          <cell r="F7315" t="str">
            <v>Ferreteria Godoy</v>
          </cell>
          <cell r="G7315" t="str">
            <v>2019.04.30</v>
          </cell>
        </row>
        <row r="7316">
          <cell r="A7316" t="str">
            <v>Caucho kit silla yee S4 Dalian nvf de 200*160</v>
          </cell>
          <cell r="B7316" t="str">
            <v>Un</v>
          </cell>
          <cell r="C7316">
            <v>12901</v>
          </cell>
          <cell r="D7316">
            <v>0.48</v>
          </cell>
          <cell r="E7316">
            <v>6709</v>
          </cell>
          <cell r="F7316" t="str">
            <v>Ferreteria Godoy</v>
          </cell>
          <cell r="G7316" t="str">
            <v>2019.04.30</v>
          </cell>
        </row>
        <row r="7317">
          <cell r="A7317" t="str">
            <v>Caucho kit silla yee S4 Dalian nvf de 250*160</v>
          </cell>
          <cell r="B7317" t="str">
            <v>Un</v>
          </cell>
          <cell r="C7317">
            <v>12890</v>
          </cell>
          <cell r="D7317">
            <v>0.48</v>
          </cell>
          <cell r="E7317">
            <v>6703</v>
          </cell>
          <cell r="F7317" t="str">
            <v>Ferreteria Godoy</v>
          </cell>
          <cell r="G7317" t="str">
            <v>2019.04.30</v>
          </cell>
        </row>
        <row r="7318">
          <cell r="A7318" t="str">
            <v>Caucho kit silla yee S4 Dalian nvf de 315*160</v>
          </cell>
          <cell r="B7318" t="str">
            <v>Un</v>
          </cell>
          <cell r="C7318">
            <v>13955</v>
          </cell>
          <cell r="D7318">
            <v>0.48</v>
          </cell>
          <cell r="E7318">
            <v>7257</v>
          </cell>
          <cell r="F7318" t="str">
            <v>Ferreteria Godoy</v>
          </cell>
          <cell r="G7318" t="str">
            <v>2019.04.30</v>
          </cell>
        </row>
        <row r="7319">
          <cell r="A7319" t="str">
            <v>Reduccion excentrica novafort de 200*160</v>
          </cell>
          <cell r="B7319" t="str">
            <v>Un</v>
          </cell>
          <cell r="C7319">
            <v>70438</v>
          </cell>
          <cell r="D7319">
            <v>0.48</v>
          </cell>
          <cell r="E7319">
            <v>36628</v>
          </cell>
          <cell r="F7319" t="str">
            <v>Ferreteria Godoy</v>
          </cell>
          <cell r="G7319" t="str">
            <v>2019.04.30</v>
          </cell>
        </row>
        <row r="7320">
          <cell r="A7320" t="str">
            <v>Reduccion excentrica novafort de 160*110</v>
          </cell>
          <cell r="B7320" t="str">
            <v>Un</v>
          </cell>
          <cell r="C7320">
            <v>43841</v>
          </cell>
          <cell r="D7320">
            <v>0.48</v>
          </cell>
          <cell r="E7320">
            <v>22797</v>
          </cell>
          <cell r="F7320" t="str">
            <v>Ferreteria Godoy</v>
          </cell>
          <cell r="G7320" t="str">
            <v>2019.04.30</v>
          </cell>
        </row>
        <row r="7321">
          <cell r="A7321" t="str">
            <v>Reduccion concentrica novafort de 160*110</v>
          </cell>
          <cell r="B7321" t="str">
            <v>Un</v>
          </cell>
          <cell r="C7321">
            <v>72391</v>
          </cell>
          <cell r="D7321">
            <v>0.48</v>
          </cell>
          <cell r="E7321">
            <v>37643</v>
          </cell>
          <cell r="F7321" t="str">
            <v>Ferreteria Godoy</v>
          </cell>
          <cell r="G7321" t="str">
            <v>2019.04.30</v>
          </cell>
        </row>
        <row r="7322">
          <cell r="A7322" t="str">
            <v>Reduccion concentrica novafort de 160*4"</v>
          </cell>
          <cell r="B7322" t="str">
            <v>Un</v>
          </cell>
          <cell r="C7322">
            <v>67041</v>
          </cell>
          <cell r="D7322">
            <v>0.48</v>
          </cell>
          <cell r="E7322">
            <v>34861</v>
          </cell>
          <cell r="F7322" t="str">
            <v>Ferreteria Godoy</v>
          </cell>
          <cell r="G7322" t="str">
            <v>2019.04.30</v>
          </cell>
        </row>
        <row r="7323">
          <cell r="A7323" t="str">
            <v>Serrucho de punta novafort</v>
          </cell>
          <cell r="B7323" t="str">
            <v>Un</v>
          </cell>
          <cell r="C7323">
            <v>118384</v>
          </cell>
          <cell r="D7323">
            <v>0.48</v>
          </cell>
          <cell r="E7323">
            <v>61560</v>
          </cell>
          <cell r="F7323" t="str">
            <v>Ferreteria Godoy</v>
          </cell>
          <cell r="G7323" t="str">
            <v>2019.04.30</v>
          </cell>
        </row>
        <row r="7324">
          <cell r="A7324" t="str">
            <v>Adhesivo epoxico novafort de 1/4Gl</v>
          </cell>
          <cell r="B7324" t="str">
            <v>Un</v>
          </cell>
          <cell r="C7324">
            <v>87175</v>
          </cell>
          <cell r="D7324">
            <v>0.48</v>
          </cell>
          <cell r="E7324">
            <v>45331</v>
          </cell>
          <cell r="F7324" t="str">
            <v>Ferreteria Godoy</v>
          </cell>
          <cell r="G7324" t="str">
            <v>2019.04.30</v>
          </cell>
        </row>
        <row r="7325">
          <cell r="A7325" t="str">
            <v>Adhesivo epoxico novafort de 1/2Gl</v>
          </cell>
          <cell r="B7325" t="str">
            <v>Un</v>
          </cell>
          <cell r="C7325">
            <v>169416</v>
          </cell>
          <cell r="D7325">
            <v>0.48</v>
          </cell>
          <cell r="E7325">
            <v>88096</v>
          </cell>
          <cell r="F7325" t="str">
            <v>Ferreteria Godoy</v>
          </cell>
          <cell r="G7325" t="str">
            <v>2019.04.30</v>
          </cell>
        </row>
        <row r="7326">
          <cell r="A7326" t="str">
            <v>Hidrosello novafort de 110Mm S8</v>
          </cell>
          <cell r="B7326" t="str">
            <v>Un</v>
          </cell>
          <cell r="C7326">
            <v>2109</v>
          </cell>
          <cell r="D7326">
            <v>0.48</v>
          </cell>
          <cell r="E7326">
            <v>1097</v>
          </cell>
          <cell r="F7326" t="str">
            <v>Ferreteria Godoy</v>
          </cell>
          <cell r="G7326" t="str">
            <v>2019.04.30</v>
          </cell>
        </row>
        <row r="7327">
          <cell r="A7327" t="str">
            <v>Hidrosello novafort de 160Mm S8 y S4</v>
          </cell>
          <cell r="B7327" t="str">
            <v>Un</v>
          </cell>
          <cell r="C7327">
            <v>3425</v>
          </cell>
          <cell r="D7327">
            <v>0.48</v>
          </cell>
          <cell r="E7327">
            <v>1781</v>
          </cell>
          <cell r="F7327" t="str">
            <v>Ferreteria Godoy</v>
          </cell>
          <cell r="G7327" t="str">
            <v>2019.04.30</v>
          </cell>
        </row>
        <row r="7328">
          <cell r="A7328" t="str">
            <v>Hidrosello novafort de 200Mm S8 y S4</v>
          </cell>
          <cell r="B7328" t="str">
            <v>Un</v>
          </cell>
          <cell r="C7328">
            <v>6190</v>
          </cell>
          <cell r="D7328">
            <v>0.48</v>
          </cell>
          <cell r="E7328">
            <v>3219</v>
          </cell>
          <cell r="F7328" t="str">
            <v>Ferreteria Godoy</v>
          </cell>
          <cell r="G7328" t="str">
            <v>2019.04.30</v>
          </cell>
        </row>
        <row r="7329">
          <cell r="A7329" t="str">
            <v>Hidrosello novafort de 250Mm S8</v>
          </cell>
          <cell r="B7329" t="str">
            <v>Un</v>
          </cell>
          <cell r="C7329">
            <v>10812</v>
          </cell>
          <cell r="D7329">
            <v>0.48</v>
          </cell>
          <cell r="E7329">
            <v>5622</v>
          </cell>
          <cell r="F7329" t="str">
            <v>Ferreteria Godoy</v>
          </cell>
          <cell r="G7329" t="str">
            <v>2019.04.30</v>
          </cell>
        </row>
        <row r="7330">
          <cell r="A7330" t="str">
            <v>Hidrosello novafort de 250Mm S4</v>
          </cell>
          <cell r="B7330" t="str">
            <v>Un</v>
          </cell>
          <cell r="C7330">
            <v>11238</v>
          </cell>
          <cell r="D7330">
            <v>0.48</v>
          </cell>
          <cell r="E7330">
            <v>5844</v>
          </cell>
          <cell r="F7330" t="str">
            <v>Ferreteria Godoy</v>
          </cell>
          <cell r="G7330" t="str">
            <v>2019.04.30</v>
          </cell>
        </row>
        <row r="7331">
          <cell r="A7331" t="str">
            <v>Hidrosello novafort de 315Mm S8 y S4</v>
          </cell>
          <cell r="B7331" t="str">
            <v>Un</v>
          </cell>
          <cell r="C7331">
            <v>22680</v>
          </cell>
          <cell r="D7331">
            <v>0.48</v>
          </cell>
          <cell r="E7331">
            <v>11794</v>
          </cell>
          <cell r="F7331" t="str">
            <v>Ferreteria Godoy</v>
          </cell>
          <cell r="G7331" t="str">
            <v>2019.04.30</v>
          </cell>
        </row>
        <row r="7332">
          <cell r="A7332" t="str">
            <v>Hidrosello novafort de 355Mm S8 y S4</v>
          </cell>
          <cell r="B7332" t="str">
            <v>Un</v>
          </cell>
          <cell r="C7332">
            <v>23811</v>
          </cell>
          <cell r="D7332">
            <v>0.48</v>
          </cell>
          <cell r="E7332">
            <v>12382</v>
          </cell>
          <cell r="F7332" t="str">
            <v>Ferreteria Godoy</v>
          </cell>
          <cell r="G7332" t="str">
            <v>2019.04.30</v>
          </cell>
        </row>
        <row r="7333">
          <cell r="A7333" t="str">
            <v>Hidrosello novafort de 400Mm S8</v>
          </cell>
          <cell r="B7333" t="str">
            <v>Un</v>
          </cell>
          <cell r="C7333">
            <v>46186</v>
          </cell>
          <cell r="D7333">
            <v>0.48</v>
          </cell>
          <cell r="E7333">
            <v>24017</v>
          </cell>
          <cell r="F7333" t="str">
            <v>Ferreteria Godoy</v>
          </cell>
          <cell r="G7333" t="str">
            <v>2019.04.30</v>
          </cell>
        </row>
        <row r="7334">
          <cell r="A7334" t="str">
            <v>Hidrosello novafort de 400Mm S4</v>
          </cell>
          <cell r="B7334" t="str">
            <v>Un</v>
          </cell>
          <cell r="C7334">
            <v>46186</v>
          </cell>
          <cell r="D7334">
            <v>0.48</v>
          </cell>
          <cell r="E7334">
            <v>24017</v>
          </cell>
          <cell r="F7334" t="str">
            <v>Ferreteria Godoy</v>
          </cell>
          <cell r="G7334" t="str">
            <v>2019.04.30</v>
          </cell>
        </row>
        <row r="7335">
          <cell r="A7335" t="str">
            <v>Hidrosello novafort de 450Mm S8</v>
          </cell>
          <cell r="B7335" t="str">
            <v>Un</v>
          </cell>
          <cell r="C7335">
            <v>66761</v>
          </cell>
          <cell r="D7335">
            <v>0.48</v>
          </cell>
          <cell r="E7335">
            <v>34716</v>
          </cell>
          <cell r="F7335" t="str">
            <v>Ferreteria Godoy</v>
          </cell>
          <cell r="G7335" t="str">
            <v>2019.04.30</v>
          </cell>
        </row>
        <row r="7336">
          <cell r="A7336" t="str">
            <v>Hidrosello novafort de 500Mm S8</v>
          </cell>
          <cell r="B7336" t="str">
            <v>Un</v>
          </cell>
          <cell r="C7336">
            <v>75106</v>
          </cell>
          <cell r="D7336">
            <v>0.48</v>
          </cell>
          <cell r="E7336">
            <v>39055</v>
          </cell>
          <cell r="F7336" t="str">
            <v>Ferreteria Godoy</v>
          </cell>
          <cell r="G7336" t="str">
            <v>2019.04.30</v>
          </cell>
        </row>
        <row r="7337">
          <cell r="A7337" t="str">
            <v>Hidrosello novafort de 24" S4</v>
          </cell>
          <cell r="B7337" t="str">
            <v>Un</v>
          </cell>
          <cell r="C7337">
            <v>84025</v>
          </cell>
          <cell r="D7337">
            <v>0.48</v>
          </cell>
          <cell r="E7337">
            <v>43693</v>
          </cell>
          <cell r="F7337" t="str">
            <v>Ferreteria Godoy</v>
          </cell>
          <cell r="G7337" t="str">
            <v>2019.04.30</v>
          </cell>
        </row>
        <row r="7338">
          <cell r="A7338" t="str">
            <v>Hidrosello novafort de 27" S4</v>
          </cell>
          <cell r="B7338" t="str">
            <v>Un</v>
          </cell>
          <cell r="C7338">
            <v>125903</v>
          </cell>
          <cell r="D7338">
            <v>0.48</v>
          </cell>
          <cell r="E7338">
            <v>65470</v>
          </cell>
          <cell r="F7338" t="str">
            <v>Ferreteria Godoy</v>
          </cell>
          <cell r="G7338" t="str">
            <v>2019.04.30</v>
          </cell>
        </row>
        <row r="7339">
          <cell r="A7339" t="str">
            <v>Hidrosello novafort de 30" S4</v>
          </cell>
          <cell r="B7339" t="str">
            <v>Un</v>
          </cell>
          <cell r="C7339">
            <v>151172</v>
          </cell>
          <cell r="D7339">
            <v>0.48</v>
          </cell>
          <cell r="E7339">
            <v>78609</v>
          </cell>
          <cell r="F7339" t="str">
            <v>Ferreteria Godoy</v>
          </cell>
          <cell r="G7339" t="str">
            <v>2019.04.30</v>
          </cell>
        </row>
        <row r="7340">
          <cell r="A7340" t="str">
            <v>Hidrosello novafort de 33"</v>
          </cell>
          <cell r="B7340" t="str">
            <v>Un</v>
          </cell>
          <cell r="C7340">
            <v>211935</v>
          </cell>
          <cell r="D7340">
            <v>0.48</v>
          </cell>
          <cell r="E7340">
            <v>110206</v>
          </cell>
          <cell r="F7340" t="str">
            <v>Ferreteria Godoy</v>
          </cell>
          <cell r="G7340" t="str">
            <v>2019.04.30</v>
          </cell>
        </row>
        <row r="7341">
          <cell r="A7341" t="str">
            <v>Hidrosello novafort de 36"</v>
          </cell>
          <cell r="B7341" t="str">
            <v>Un</v>
          </cell>
          <cell r="C7341">
            <v>247496</v>
          </cell>
          <cell r="D7341">
            <v>0.48</v>
          </cell>
          <cell r="E7341">
            <v>128698</v>
          </cell>
          <cell r="F7341" t="str">
            <v>Ferreteria Godoy</v>
          </cell>
          <cell r="G7341" t="str">
            <v>2019.04.30</v>
          </cell>
        </row>
        <row r="7342">
          <cell r="A7342" t="str">
            <v>Hidrosello novafort de 39"</v>
          </cell>
          <cell r="B7342" t="str">
            <v>Un</v>
          </cell>
          <cell r="C7342">
            <v>299853</v>
          </cell>
          <cell r="D7342">
            <v>0.48</v>
          </cell>
          <cell r="E7342">
            <v>155924</v>
          </cell>
          <cell r="F7342" t="str">
            <v>Ferreteria Godoy</v>
          </cell>
          <cell r="G7342" t="str">
            <v>2019.04.30</v>
          </cell>
        </row>
        <row r="7343">
          <cell r="A7343" t="str">
            <v>Hidrosello novafort de 42"</v>
          </cell>
          <cell r="B7343" t="str">
            <v>Un</v>
          </cell>
          <cell r="C7343">
            <v>337852</v>
          </cell>
          <cell r="D7343">
            <v>0.48</v>
          </cell>
          <cell r="E7343">
            <v>175683</v>
          </cell>
          <cell r="F7343" t="str">
            <v>Ferreteria Godoy</v>
          </cell>
          <cell r="G7343" t="str">
            <v>2019.04.30</v>
          </cell>
        </row>
        <row r="7344">
          <cell r="A7344" t="str">
            <v>Codo novafort de 200Mm*90°</v>
          </cell>
          <cell r="B7344" t="str">
            <v>Un</v>
          </cell>
          <cell r="C7344">
            <v>127605</v>
          </cell>
          <cell r="D7344">
            <v>0.48</v>
          </cell>
          <cell r="E7344">
            <v>66355</v>
          </cell>
          <cell r="F7344" t="str">
            <v>Ferreteria Godoy</v>
          </cell>
          <cell r="G7344" t="str">
            <v>2019.04.30</v>
          </cell>
        </row>
        <row r="7345">
          <cell r="A7345" t="str">
            <v>Codo novafort de 250Mm*90°</v>
          </cell>
          <cell r="B7345" t="str">
            <v>Un</v>
          </cell>
          <cell r="C7345">
            <v>244021</v>
          </cell>
          <cell r="D7345">
            <v>0.48</v>
          </cell>
          <cell r="E7345">
            <v>126891</v>
          </cell>
          <cell r="F7345" t="str">
            <v>Ferreteria Godoy</v>
          </cell>
          <cell r="G7345" t="str">
            <v>2019.04.30</v>
          </cell>
        </row>
        <row r="7346">
          <cell r="A7346" t="str">
            <v>Codo novafort de 315Mm*90°</v>
          </cell>
          <cell r="B7346" t="str">
            <v>Un</v>
          </cell>
          <cell r="C7346">
            <v>373764</v>
          </cell>
          <cell r="D7346">
            <v>0.48</v>
          </cell>
          <cell r="E7346">
            <v>194357</v>
          </cell>
          <cell r="F7346" t="str">
            <v>Ferreteria Godoy</v>
          </cell>
          <cell r="G7346" t="str">
            <v>2019.04.30</v>
          </cell>
        </row>
        <row r="7347">
          <cell r="A7347" t="str">
            <v>Codo novafort de 355Mm*90°</v>
          </cell>
          <cell r="B7347" t="str">
            <v>Un</v>
          </cell>
          <cell r="C7347">
            <v>914877</v>
          </cell>
          <cell r="D7347">
            <v>0.48</v>
          </cell>
          <cell r="E7347">
            <v>475736</v>
          </cell>
          <cell r="F7347" t="str">
            <v>Ferreteria Godoy</v>
          </cell>
          <cell r="G7347" t="str">
            <v>2019.04.30</v>
          </cell>
        </row>
        <row r="7348">
          <cell r="A7348" t="str">
            <v>Codo novafort de 400Mm*90°</v>
          </cell>
          <cell r="B7348" t="str">
            <v>Un</v>
          </cell>
          <cell r="C7348">
            <v>1222919</v>
          </cell>
          <cell r="D7348">
            <v>0.48</v>
          </cell>
          <cell r="E7348">
            <v>635918</v>
          </cell>
          <cell r="F7348" t="str">
            <v>Ferreteria Godoy</v>
          </cell>
          <cell r="G7348" t="str">
            <v>2019.04.30</v>
          </cell>
        </row>
        <row r="7349">
          <cell r="A7349" t="str">
            <v>Codo novafort de 450Mm*90°</v>
          </cell>
          <cell r="B7349" t="str">
            <v>Un</v>
          </cell>
          <cell r="C7349">
            <v>1560909</v>
          </cell>
          <cell r="D7349">
            <v>0.48</v>
          </cell>
          <cell r="E7349">
            <v>811673</v>
          </cell>
          <cell r="F7349" t="str">
            <v>Ferreteria Godoy</v>
          </cell>
          <cell r="G7349" t="str">
            <v>2019.04.30</v>
          </cell>
        </row>
        <row r="7350">
          <cell r="A7350" t="str">
            <v>Codo novafort de 500Mm*90°</v>
          </cell>
          <cell r="B7350" t="str">
            <v>Un</v>
          </cell>
          <cell r="C7350">
            <v>1542524</v>
          </cell>
          <cell r="D7350">
            <v>0.48</v>
          </cell>
          <cell r="E7350">
            <v>802112</v>
          </cell>
          <cell r="F7350" t="str">
            <v>Ferreteria Godoy</v>
          </cell>
          <cell r="G7350" t="str">
            <v>2019.04.30</v>
          </cell>
        </row>
        <row r="7351">
          <cell r="A7351" t="str">
            <v>Tee novafort de 200Mm</v>
          </cell>
          <cell r="B7351" t="str">
            <v>Un</v>
          </cell>
          <cell r="C7351">
            <v>135991</v>
          </cell>
          <cell r="D7351">
            <v>0.48</v>
          </cell>
          <cell r="E7351">
            <v>70715</v>
          </cell>
          <cell r="F7351" t="str">
            <v>Ferreteria Godoy</v>
          </cell>
          <cell r="G7351" t="str">
            <v>2019.04.30</v>
          </cell>
        </row>
        <row r="7352">
          <cell r="A7352" t="str">
            <v>Tee novafort de 250Mm</v>
          </cell>
          <cell r="B7352" t="str">
            <v>Un</v>
          </cell>
          <cell r="C7352">
            <v>423809</v>
          </cell>
          <cell r="D7352">
            <v>0.48</v>
          </cell>
          <cell r="E7352">
            <v>220381</v>
          </cell>
          <cell r="F7352" t="str">
            <v>Ferreteria Godoy</v>
          </cell>
          <cell r="G7352" t="str">
            <v>2019.04.30</v>
          </cell>
        </row>
        <row r="7353">
          <cell r="A7353" t="str">
            <v>Tee novafort de 250*200</v>
          </cell>
          <cell r="B7353" t="str">
            <v>Un</v>
          </cell>
          <cell r="C7353">
            <v>343637</v>
          </cell>
          <cell r="D7353">
            <v>0.48</v>
          </cell>
          <cell r="E7353">
            <v>178691</v>
          </cell>
          <cell r="F7353" t="str">
            <v>Ferreteria Godoy</v>
          </cell>
          <cell r="G7353" t="str">
            <v>2019.04.30</v>
          </cell>
        </row>
        <row r="7354">
          <cell r="A7354" t="str">
            <v>Tee novafort de 315Mm</v>
          </cell>
          <cell r="B7354" t="str">
            <v>Un</v>
          </cell>
          <cell r="C7354">
            <v>515458</v>
          </cell>
          <cell r="D7354">
            <v>0.48</v>
          </cell>
          <cell r="E7354">
            <v>268038</v>
          </cell>
          <cell r="F7354" t="str">
            <v>Ferreteria Godoy</v>
          </cell>
          <cell r="G7354" t="str">
            <v>2019.04.30</v>
          </cell>
        </row>
        <row r="7355">
          <cell r="A7355" t="str">
            <v>Tee novafort de 315*200</v>
          </cell>
          <cell r="B7355" t="str">
            <v>Un</v>
          </cell>
          <cell r="C7355">
            <v>567003</v>
          </cell>
          <cell r="D7355">
            <v>0.48</v>
          </cell>
          <cell r="E7355">
            <v>294842</v>
          </cell>
          <cell r="F7355" t="str">
            <v>Ferreteria Godoy</v>
          </cell>
          <cell r="G7355" t="str">
            <v>2019.04.30</v>
          </cell>
        </row>
        <row r="7356">
          <cell r="A7356" t="str">
            <v>Tee novafort de 355Mm</v>
          </cell>
          <cell r="B7356" t="str">
            <v>Un</v>
          </cell>
          <cell r="C7356">
            <v>721640</v>
          </cell>
          <cell r="D7356">
            <v>0.48</v>
          </cell>
          <cell r="E7356">
            <v>375253</v>
          </cell>
          <cell r="F7356" t="str">
            <v>Ferreteria Godoy</v>
          </cell>
          <cell r="G7356" t="str">
            <v>2019.04.30</v>
          </cell>
        </row>
        <row r="7357">
          <cell r="A7357" t="str">
            <v>Tee novafort de 400Mm</v>
          </cell>
          <cell r="B7357" t="str">
            <v>Un</v>
          </cell>
          <cell r="C7357">
            <v>1068344</v>
          </cell>
          <cell r="D7357">
            <v>0.48</v>
          </cell>
          <cell r="E7357">
            <v>555539</v>
          </cell>
          <cell r="F7357" t="str">
            <v>Ferreteria Godoy</v>
          </cell>
          <cell r="G7357" t="str">
            <v>2019.04.30</v>
          </cell>
        </row>
        <row r="7358">
          <cell r="A7358" t="str">
            <v>Tee novafort de 450Mm</v>
          </cell>
          <cell r="B7358" t="str">
            <v>Un</v>
          </cell>
          <cell r="C7358">
            <v>1421643</v>
          </cell>
          <cell r="D7358">
            <v>0.48</v>
          </cell>
          <cell r="E7358">
            <v>739254</v>
          </cell>
          <cell r="F7358" t="str">
            <v>Ferreteria Godoy</v>
          </cell>
          <cell r="G7358" t="str">
            <v>2019.04.30</v>
          </cell>
        </row>
        <row r="7359">
          <cell r="A7359" t="str">
            <v>Tee novafort de 500Mm</v>
          </cell>
          <cell r="B7359" t="str">
            <v>Un</v>
          </cell>
          <cell r="C7359">
            <v>1601401</v>
          </cell>
          <cell r="D7359">
            <v>0.48</v>
          </cell>
          <cell r="E7359">
            <v>832729</v>
          </cell>
          <cell r="F7359" t="str">
            <v>Ferreteria Godoy</v>
          </cell>
          <cell r="G7359" t="str">
            <v>2019.04.30</v>
          </cell>
        </row>
        <row r="7360">
          <cell r="A7360" t="str">
            <v>Tee doble novafort 315*160</v>
          </cell>
          <cell r="B7360" t="str">
            <v>Un</v>
          </cell>
          <cell r="C7360">
            <v>513093</v>
          </cell>
          <cell r="D7360">
            <v>0.48</v>
          </cell>
          <cell r="E7360">
            <v>266808</v>
          </cell>
          <cell r="F7360" t="str">
            <v>Ferreteria Godoy</v>
          </cell>
          <cell r="G7360" t="str">
            <v>2019.04.30</v>
          </cell>
        </row>
        <row r="7361">
          <cell r="A7361" t="str">
            <v>Codo novafort de 200Mm*45°</v>
          </cell>
          <cell r="B7361" t="str">
            <v>Un</v>
          </cell>
          <cell r="C7361">
            <v>125540</v>
          </cell>
          <cell r="D7361">
            <v>0.48</v>
          </cell>
          <cell r="E7361">
            <v>65281</v>
          </cell>
          <cell r="F7361" t="str">
            <v>Ferreteria Godoy</v>
          </cell>
          <cell r="G7361" t="str">
            <v>2019.04.30</v>
          </cell>
        </row>
        <row r="7362">
          <cell r="A7362" t="str">
            <v>Codo novafort de 250Mm*45°</v>
          </cell>
          <cell r="B7362" t="str">
            <v>Un</v>
          </cell>
          <cell r="C7362">
            <v>243201</v>
          </cell>
          <cell r="D7362">
            <v>0.48</v>
          </cell>
          <cell r="E7362">
            <v>126465</v>
          </cell>
          <cell r="F7362" t="str">
            <v>Ferreteria Godoy</v>
          </cell>
          <cell r="G7362" t="str">
            <v>2019.04.30</v>
          </cell>
        </row>
        <row r="7363">
          <cell r="A7363" t="str">
            <v>TUBERIA AGRICOLA</v>
          </cell>
        </row>
        <row r="7364">
          <cell r="A7364" t="str">
            <v>Tubo agricola rde 21 de 1/2"*6Mt</v>
          </cell>
          <cell r="B7364" t="str">
            <v>Un</v>
          </cell>
          <cell r="C7364">
            <v>10472</v>
          </cell>
          <cell r="D7364">
            <v>0.48</v>
          </cell>
          <cell r="E7364">
            <v>5445</v>
          </cell>
          <cell r="F7364" t="str">
            <v>Ferreteria Godoy</v>
          </cell>
          <cell r="G7364" t="str">
            <v>2019.04.30</v>
          </cell>
        </row>
        <row r="7365">
          <cell r="A7365" t="str">
            <v>Tubo agricola rde 26 de 3/4"*6Mt</v>
          </cell>
          <cell r="B7365" t="str">
            <v>Un</v>
          </cell>
          <cell r="C7365">
            <v>13965</v>
          </cell>
          <cell r="D7365">
            <v>0.48</v>
          </cell>
          <cell r="E7365">
            <v>7262</v>
          </cell>
          <cell r="F7365" t="str">
            <v>Ferreteria Godoy</v>
          </cell>
          <cell r="G7365" t="str">
            <v>2019.04.30</v>
          </cell>
        </row>
        <row r="7366">
          <cell r="A7366" t="str">
            <v>Tubo agricola rde 26 de 1"*6Mt</v>
          </cell>
          <cell r="B7366" t="str">
            <v>Un</v>
          </cell>
          <cell r="C7366">
            <v>21250</v>
          </cell>
          <cell r="D7366">
            <v>0.48</v>
          </cell>
          <cell r="E7366">
            <v>11050</v>
          </cell>
          <cell r="F7366" t="str">
            <v>Ferreteria Godoy</v>
          </cell>
          <cell r="G7366" t="str">
            <v>2019.04.30</v>
          </cell>
        </row>
        <row r="7367">
          <cell r="A7367" t="str">
            <v>Tubo agricola rde 26 de 1 1/4"*6Mt</v>
          </cell>
          <cell r="B7367" t="str">
            <v>Un</v>
          </cell>
          <cell r="C7367">
            <v>32167</v>
          </cell>
          <cell r="D7367">
            <v>0.48</v>
          </cell>
          <cell r="E7367">
            <v>16727</v>
          </cell>
          <cell r="F7367" t="str">
            <v>Ferreteria Godoy</v>
          </cell>
          <cell r="G7367" t="str">
            <v>2019.04.30</v>
          </cell>
        </row>
        <row r="7368">
          <cell r="A7368" t="str">
            <v>Tubo agricola rde 26 de 1 1/2"*6Mt</v>
          </cell>
          <cell r="B7368" t="str">
            <v>Un</v>
          </cell>
          <cell r="C7368">
            <v>40565</v>
          </cell>
          <cell r="D7368">
            <v>0.48</v>
          </cell>
          <cell r="E7368">
            <v>21094</v>
          </cell>
          <cell r="F7368" t="str">
            <v>Ferreteria Godoy</v>
          </cell>
          <cell r="G7368" t="str">
            <v>2019.04.30</v>
          </cell>
        </row>
        <row r="7369">
          <cell r="A7369" t="str">
            <v>Tubo agricola campana UZ rde 32.5 de 2"*6Mt</v>
          </cell>
          <cell r="B7369" t="str">
            <v>Un</v>
          </cell>
          <cell r="C7369">
            <v>38827</v>
          </cell>
          <cell r="D7369">
            <v>0.48</v>
          </cell>
          <cell r="E7369">
            <v>20190</v>
          </cell>
          <cell r="F7369" t="str">
            <v>Ferreteria Godoy</v>
          </cell>
          <cell r="G7369" t="str">
            <v>2019.04.30</v>
          </cell>
        </row>
        <row r="7370">
          <cell r="A7370" t="str">
            <v>Tubo agricola campana UZ rde 41 de 2"*6Mt</v>
          </cell>
          <cell r="B7370" t="str">
            <v>Un</v>
          </cell>
          <cell r="C7370">
            <v>32913</v>
          </cell>
          <cell r="D7370">
            <v>0.48</v>
          </cell>
          <cell r="E7370">
            <v>17115</v>
          </cell>
          <cell r="F7370" t="str">
            <v>Ferreteria Godoy</v>
          </cell>
          <cell r="G7370" t="str">
            <v>2019.04.30</v>
          </cell>
        </row>
        <row r="7371">
          <cell r="A7371" t="str">
            <v>Tubo agricola campana UZ rde 41 de 3"*6Mt</v>
          </cell>
          <cell r="B7371" t="str">
            <v>Un</v>
          </cell>
          <cell r="C7371">
            <v>68156</v>
          </cell>
          <cell r="D7371">
            <v>0.48</v>
          </cell>
          <cell r="E7371">
            <v>35441</v>
          </cell>
          <cell r="F7371" t="str">
            <v>Ferreteria Godoy</v>
          </cell>
          <cell r="G7371" t="str">
            <v>2019.04.30</v>
          </cell>
        </row>
        <row r="7372">
          <cell r="A7372" t="str">
            <v>Tubo agricola campana UZ rde 51 de 3"*6Mt</v>
          </cell>
          <cell r="B7372" t="str">
            <v>Un</v>
          </cell>
          <cell r="C7372">
            <v>56391</v>
          </cell>
          <cell r="D7372">
            <v>0.48</v>
          </cell>
          <cell r="E7372">
            <v>29323</v>
          </cell>
          <cell r="F7372" t="str">
            <v>Ferreteria Godoy</v>
          </cell>
          <cell r="G7372" t="str">
            <v>2019.04.30</v>
          </cell>
        </row>
        <row r="7373">
          <cell r="A7373" t="str">
            <v>Tubo agricola campana UZ rde 51 de 4"*6Mt</v>
          </cell>
          <cell r="B7373" t="str">
            <v>Un</v>
          </cell>
          <cell r="C7373">
            <v>91494</v>
          </cell>
          <cell r="D7373">
            <v>0.48</v>
          </cell>
          <cell r="E7373">
            <v>47577</v>
          </cell>
          <cell r="F7373" t="str">
            <v>Ferreteria Godoy</v>
          </cell>
          <cell r="G7373" t="str">
            <v>2019.04.30</v>
          </cell>
        </row>
        <row r="7374">
          <cell r="A7374" t="str">
            <v>Tubo agricola campana UZ rde 51 de 6"*6Mt</v>
          </cell>
          <cell r="B7374" t="str">
            <v>Un</v>
          </cell>
          <cell r="C7374">
            <v>196139</v>
          </cell>
          <cell r="D7374">
            <v>0.48</v>
          </cell>
          <cell r="E7374">
            <v>101992</v>
          </cell>
          <cell r="F7374" t="str">
            <v>Ferreteria Godoy</v>
          </cell>
          <cell r="G7374" t="str">
            <v>2019.04.30</v>
          </cell>
        </row>
        <row r="7375">
          <cell r="A7375" t="str">
            <v>Tubo agricola campana UZ rde 51 de 8"*6Mt</v>
          </cell>
          <cell r="B7375" t="str">
            <v>Un</v>
          </cell>
          <cell r="C7375">
            <v>337910</v>
          </cell>
          <cell r="D7375">
            <v>0.48</v>
          </cell>
          <cell r="E7375">
            <v>175713</v>
          </cell>
          <cell r="F7375" t="str">
            <v>Ferreteria Godoy</v>
          </cell>
          <cell r="G7375" t="str">
            <v>2019.04.30</v>
          </cell>
        </row>
        <row r="7376">
          <cell r="A7376" t="str">
            <v>Tubo agricola campana UZ rde 51 de 10"*6Mt</v>
          </cell>
          <cell r="B7376" t="str">
            <v>Un</v>
          </cell>
          <cell r="C7376">
            <v>521751</v>
          </cell>
          <cell r="D7376">
            <v>0.48</v>
          </cell>
          <cell r="E7376">
            <v>271311</v>
          </cell>
          <cell r="F7376" t="str">
            <v>Ferreteria Godoy</v>
          </cell>
          <cell r="G7376" t="str">
            <v>2019.04.30</v>
          </cell>
        </row>
        <row r="7377">
          <cell r="A7377" t="str">
            <v>Tubo agricola campana UZ rde 51 de 12"*6Mt</v>
          </cell>
          <cell r="B7377" t="str">
            <v>Un</v>
          </cell>
          <cell r="C7377">
            <v>744758</v>
          </cell>
          <cell r="D7377">
            <v>0.48</v>
          </cell>
          <cell r="E7377">
            <v>387274</v>
          </cell>
          <cell r="F7377" t="str">
            <v>Ferreteria Godoy</v>
          </cell>
          <cell r="G7377" t="str">
            <v>2019.04.30</v>
          </cell>
        </row>
        <row r="7378">
          <cell r="A7378" t="str">
            <v>Tubo agricola novariego rde 51 de 160Mm</v>
          </cell>
          <cell r="B7378" t="str">
            <v>Un</v>
          </cell>
          <cell r="C7378">
            <v>179939</v>
          </cell>
          <cell r="D7378">
            <v>0.48</v>
          </cell>
          <cell r="E7378">
            <v>93568</v>
          </cell>
          <cell r="F7378" t="str">
            <v>Ferreteria Godoy</v>
          </cell>
          <cell r="G7378" t="str">
            <v>2016.12.31</v>
          </cell>
        </row>
        <row r="7379">
          <cell r="A7379" t="str">
            <v>Tubo agricola novariego rde 51 de 200Mm</v>
          </cell>
          <cell r="B7379" t="str">
            <v>Un</v>
          </cell>
          <cell r="C7379">
            <v>245740</v>
          </cell>
          <cell r="D7379">
            <v>0.48</v>
          </cell>
          <cell r="E7379">
            <v>127785</v>
          </cell>
          <cell r="F7379" t="str">
            <v>Ferreteria Godoy</v>
          </cell>
          <cell r="G7379" t="str">
            <v>2016.12.31</v>
          </cell>
        </row>
        <row r="7380">
          <cell r="A7380" t="str">
            <v>Tubo agricola novariego rde 51 de 250Mm</v>
          </cell>
          <cell r="B7380" t="str">
            <v>Un</v>
          </cell>
          <cell r="C7380">
            <v>358917</v>
          </cell>
          <cell r="D7380">
            <v>0.48</v>
          </cell>
          <cell r="E7380">
            <v>186637</v>
          </cell>
          <cell r="F7380" t="str">
            <v>Ferreteria Godoy</v>
          </cell>
          <cell r="G7380" t="str">
            <v>2016.12.31</v>
          </cell>
        </row>
        <row r="7381">
          <cell r="A7381" t="str">
            <v>Tubo agricola novariego rde 51 de 315Mm</v>
          </cell>
          <cell r="B7381" t="str">
            <v>Un</v>
          </cell>
          <cell r="C7381">
            <v>530673</v>
          </cell>
          <cell r="D7381">
            <v>0.48</v>
          </cell>
          <cell r="E7381">
            <v>275950</v>
          </cell>
          <cell r="F7381" t="str">
            <v>Ferreteria Godoy</v>
          </cell>
          <cell r="G7381" t="str">
            <v>2016.12.31</v>
          </cell>
        </row>
        <row r="7382">
          <cell r="A7382" t="str">
            <v>Tubo agricola novariego rde 51 de 400Mm</v>
          </cell>
          <cell r="B7382" t="str">
            <v>Un</v>
          </cell>
          <cell r="C7382">
            <v>868052</v>
          </cell>
          <cell r="D7382">
            <v>0.48</v>
          </cell>
          <cell r="E7382">
            <v>451387</v>
          </cell>
          <cell r="F7382" t="str">
            <v>Ferreteria Godoy</v>
          </cell>
          <cell r="G7382" t="str">
            <v>2016.12.31</v>
          </cell>
        </row>
        <row r="7383">
          <cell r="A7383" t="str">
            <v>Tubo agricola novariego rde 51 de 450Mm</v>
          </cell>
          <cell r="B7383" t="str">
            <v>Un</v>
          </cell>
          <cell r="C7383">
            <v>1151803</v>
          </cell>
          <cell r="D7383">
            <v>0.48</v>
          </cell>
          <cell r="E7383">
            <v>598938</v>
          </cell>
          <cell r="F7383" t="str">
            <v>Ferreteria Godoy</v>
          </cell>
          <cell r="G7383" t="str">
            <v>2016.12.31</v>
          </cell>
        </row>
        <row r="7384">
          <cell r="A7384" t="str">
            <v>Tubo agricola compuerta 6"*9.17Mt</v>
          </cell>
          <cell r="B7384" t="str">
            <v>Un</v>
          </cell>
          <cell r="C7384">
            <v>758548</v>
          </cell>
          <cell r="D7384">
            <v>0.48</v>
          </cell>
          <cell r="E7384">
            <v>394445</v>
          </cell>
          <cell r="F7384" t="str">
            <v>Ferreteria Godoy</v>
          </cell>
          <cell r="G7384" t="str">
            <v>2017.04.29</v>
          </cell>
        </row>
        <row r="7385">
          <cell r="A7385" t="str">
            <v>Tubo agricola compuerta 8"*9.17Mt</v>
          </cell>
          <cell r="B7385" t="str">
            <v>Un</v>
          </cell>
          <cell r="C7385">
            <v>900308</v>
          </cell>
          <cell r="D7385">
            <v>0.48</v>
          </cell>
          <cell r="E7385">
            <v>468160</v>
          </cell>
          <cell r="F7385" t="str">
            <v>Ferreteria Godoy</v>
          </cell>
          <cell r="G7385" t="str">
            <v>2017.04.29</v>
          </cell>
        </row>
        <row r="7386">
          <cell r="A7386" t="str">
            <v>Tubo agricola compuerta 10"*9.17Mt</v>
          </cell>
          <cell r="B7386" t="str">
            <v>Un</v>
          </cell>
          <cell r="C7386">
            <v>1179961</v>
          </cell>
          <cell r="D7386">
            <v>0.48</v>
          </cell>
          <cell r="E7386">
            <v>613580</v>
          </cell>
          <cell r="F7386" t="str">
            <v>Ferreteria Godoy</v>
          </cell>
          <cell r="G7386" t="str">
            <v>2017.04.29</v>
          </cell>
        </row>
        <row r="7387">
          <cell r="A7387" t="str">
            <v>Hidrosello de caucho compuerta 6"</v>
          </cell>
          <cell r="B7387" t="str">
            <v>Un</v>
          </cell>
          <cell r="C7387">
            <v>16216</v>
          </cell>
          <cell r="D7387">
            <v>0.48</v>
          </cell>
          <cell r="E7387">
            <v>8432</v>
          </cell>
          <cell r="F7387" t="str">
            <v>Ferreteria Godoy</v>
          </cell>
          <cell r="G7387" t="str">
            <v>2017.04.29</v>
          </cell>
        </row>
        <row r="7388">
          <cell r="A7388" t="str">
            <v>Hidrosello de caucho compuerta 8"</v>
          </cell>
          <cell r="B7388" t="str">
            <v>Un</v>
          </cell>
          <cell r="C7388">
            <v>28085</v>
          </cell>
          <cell r="D7388">
            <v>0.48</v>
          </cell>
          <cell r="E7388">
            <v>14604</v>
          </cell>
          <cell r="F7388" t="str">
            <v>Ferreteria Godoy</v>
          </cell>
          <cell r="G7388" t="str">
            <v>2017.04.29</v>
          </cell>
        </row>
        <row r="7389">
          <cell r="A7389" t="str">
            <v>Hidrosello de caucho compuerta 10"</v>
          </cell>
          <cell r="B7389" t="str">
            <v>Un</v>
          </cell>
          <cell r="C7389">
            <v>38126</v>
          </cell>
          <cell r="D7389">
            <v>0.48</v>
          </cell>
          <cell r="E7389">
            <v>19826</v>
          </cell>
          <cell r="F7389" t="str">
            <v>Ferreteria Godoy</v>
          </cell>
          <cell r="G7389" t="str">
            <v>2017.04.29</v>
          </cell>
        </row>
        <row r="7390">
          <cell r="A7390" t="str">
            <v>Union compuerta ExC de 10"</v>
          </cell>
          <cell r="B7390" t="str">
            <v>Un</v>
          </cell>
          <cell r="C7390">
            <v>107305</v>
          </cell>
          <cell r="D7390">
            <v>0.48</v>
          </cell>
          <cell r="E7390">
            <v>55799</v>
          </cell>
          <cell r="F7390" t="str">
            <v>Ferreteria Godoy</v>
          </cell>
          <cell r="G7390" t="str">
            <v>2017.04.29</v>
          </cell>
        </row>
        <row r="7391">
          <cell r="A7391" t="str">
            <v>Union compuerta ExE de 10"</v>
          </cell>
          <cell r="B7391" t="str">
            <v>Un</v>
          </cell>
          <cell r="C7391">
            <v>107305</v>
          </cell>
          <cell r="D7391">
            <v>0.48</v>
          </cell>
          <cell r="E7391">
            <v>55799</v>
          </cell>
          <cell r="F7391" t="str">
            <v>Ferreteria Godoy</v>
          </cell>
          <cell r="G7391" t="str">
            <v>2017.04.29</v>
          </cell>
        </row>
        <row r="7392">
          <cell r="A7392" t="str">
            <v>Union compuerta ExC de 8"</v>
          </cell>
          <cell r="B7392" t="str">
            <v>Un</v>
          </cell>
          <cell r="C7392">
            <v>100872</v>
          </cell>
          <cell r="D7392">
            <v>0.48</v>
          </cell>
          <cell r="E7392">
            <v>52453</v>
          </cell>
          <cell r="F7392" t="str">
            <v>Ferreteria Godoy</v>
          </cell>
          <cell r="G7392" t="str">
            <v>2017.04.29</v>
          </cell>
        </row>
        <row r="7393">
          <cell r="A7393" t="str">
            <v>Union compuerta ExE de 8"</v>
          </cell>
          <cell r="B7393" t="str">
            <v>Un</v>
          </cell>
          <cell r="C7393">
            <v>100872</v>
          </cell>
          <cell r="D7393">
            <v>0.48</v>
          </cell>
          <cell r="E7393">
            <v>52453</v>
          </cell>
          <cell r="F7393" t="str">
            <v>Ferreteria Godoy</v>
          </cell>
          <cell r="G7393" t="str">
            <v>2017.04.29</v>
          </cell>
        </row>
        <row r="7394">
          <cell r="A7394" t="str">
            <v>Tubo agricola riego movil  de 11/2"*9Mt</v>
          </cell>
          <cell r="B7394" t="str">
            <v>Un</v>
          </cell>
          <cell r="C7394">
            <v>97252</v>
          </cell>
          <cell r="D7394">
            <v>0.57999999999999996</v>
          </cell>
          <cell r="E7394">
            <v>40846</v>
          </cell>
          <cell r="F7394" t="str">
            <v>Ferreteria Godoy</v>
          </cell>
          <cell r="G7394" t="str">
            <v>2016.12.31</v>
          </cell>
        </row>
        <row r="7395">
          <cell r="A7395" t="str">
            <v>Tubo agricola riego movil  de 21/2"*9Mt</v>
          </cell>
          <cell r="B7395" t="str">
            <v>Un</v>
          </cell>
          <cell r="C7395">
            <v>183832</v>
          </cell>
          <cell r="D7395">
            <v>0.57999999999999996</v>
          </cell>
          <cell r="E7395">
            <v>77209</v>
          </cell>
          <cell r="F7395" t="str">
            <v>Ferreteria Godoy</v>
          </cell>
          <cell r="G7395" t="str">
            <v>2016.12.31</v>
          </cell>
        </row>
        <row r="7396">
          <cell r="A7396" t="str">
            <v>Tubo agricola riego movil  de 4"*9Mt</v>
          </cell>
          <cell r="B7396" t="str">
            <v>Un</v>
          </cell>
          <cell r="C7396">
            <v>292604</v>
          </cell>
          <cell r="D7396">
            <v>0.57999999999999996</v>
          </cell>
          <cell r="E7396">
            <v>122894</v>
          </cell>
          <cell r="F7396" t="str">
            <v>Ferreteria Godoy</v>
          </cell>
          <cell r="G7396" t="str">
            <v>2016.12.31</v>
          </cell>
        </row>
        <row r="7397">
          <cell r="A7397" t="str">
            <v>Acople riego movil Hembra campana de 11/2"</v>
          </cell>
          <cell r="B7397" t="str">
            <v>Un</v>
          </cell>
          <cell r="C7397">
            <v>26477</v>
          </cell>
          <cell r="D7397">
            <v>0.57999999999999996</v>
          </cell>
          <cell r="E7397">
            <v>11120</v>
          </cell>
          <cell r="F7397" t="str">
            <v>Ferreteria Godoy</v>
          </cell>
          <cell r="G7397" t="str">
            <v>2016.12.31</v>
          </cell>
        </row>
        <row r="7398">
          <cell r="A7398" t="str">
            <v>Acople riego movil Hembra campana de 21/2"</v>
          </cell>
          <cell r="B7398" t="str">
            <v>Un</v>
          </cell>
          <cell r="C7398">
            <v>38188</v>
          </cell>
          <cell r="D7398">
            <v>0.57999999999999996</v>
          </cell>
          <cell r="E7398">
            <v>16039</v>
          </cell>
          <cell r="F7398" t="str">
            <v>Ferreteria Godoy</v>
          </cell>
          <cell r="G7398" t="str">
            <v>2016.12.31</v>
          </cell>
        </row>
        <row r="7399">
          <cell r="A7399" t="str">
            <v>Acople riego movil Hembra campana de 4"</v>
          </cell>
          <cell r="B7399" t="str">
            <v>Un</v>
          </cell>
          <cell r="C7399">
            <v>119670</v>
          </cell>
          <cell r="D7399">
            <v>0.57999999999999996</v>
          </cell>
          <cell r="E7399">
            <v>50261</v>
          </cell>
          <cell r="F7399" t="str">
            <v>Ferreteria Godoy</v>
          </cell>
          <cell r="G7399" t="str">
            <v>2016.12.31</v>
          </cell>
        </row>
        <row r="7400">
          <cell r="A7400" t="str">
            <v>Acople riego movil macho campana de 11/2"</v>
          </cell>
          <cell r="B7400" t="str">
            <v>Un</v>
          </cell>
          <cell r="C7400">
            <v>26511</v>
          </cell>
          <cell r="D7400">
            <v>0.57999999999999996</v>
          </cell>
          <cell r="E7400">
            <v>11135</v>
          </cell>
          <cell r="F7400" t="str">
            <v>Ferreteria Godoy</v>
          </cell>
          <cell r="G7400" t="str">
            <v>2016.12.31</v>
          </cell>
        </row>
        <row r="7401">
          <cell r="A7401" t="str">
            <v>Acople riego movil macho campana de 21/2"</v>
          </cell>
          <cell r="B7401" t="str">
            <v>Un</v>
          </cell>
          <cell r="C7401">
            <v>39889</v>
          </cell>
          <cell r="D7401">
            <v>0.57999999999999996</v>
          </cell>
          <cell r="E7401">
            <v>16753</v>
          </cell>
          <cell r="F7401" t="str">
            <v>Ferreteria Godoy</v>
          </cell>
          <cell r="G7401" t="str">
            <v>2016.12.31</v>
          </cell>
        </row>
        <row r="7402">
          <cell r="A7402" t="str">
            <v>Acople riego movil macho campana de 4"</v>
          </cell>
          <cell r="B7402" t="str">
            <v>Un</v>
          </cell>
          <cell r="C7402">
            <v>119670</v>
          </cell>
          <cell r="D7402">
            <v>0.57999999999999996</v>
          </cell>
          <cell r="E7402">
            <v>50261</v>
          </cell>
          <cell r="F7402" t="str">
            <v>Ferreteria Godoy</v>
          </cell>
          <cell r="G7402" t="str">
            <v>2016.12.31</v>
          </cell>
        </row>
        <row r="7403">
          <cell r="A7403" t="str">
            <v>TUBERIA PARA DRENAJE</v>
          </cell>
        </row>
        <row r="7404">
          <cell r="A7404" t="str">
            <v>Tubo corrugado sin filtro de 65"*150Mt</v>
          </cell>
          <cell r="B7404" t="str">
            <v>Un</v>
          </cell>
          <cell r="C7404">
            <v>8181</v>
          </cell>
          <cell r="D7404">
            <v>0.35</v>
          </cell>
          <cell r="E7404">
            <v>5318</v>
          </cell>
          <cell r="F7404" t="str">
            <v>Ferreteria Godoy</v>
          </cell>
          <cell r="G7404" t="str">
            <v>2019.04.30</v>
          </cell>
        </row>
        <row r="7405">
          <cell r="A7405" t="str">
            <v>Tubo corrugado sin filtro de 100"*100Mt</v>
          </cell>
          <cell r="B7405" t="str">
            <v>Un</v>
          </cell>
          <cell r="C7405">
            <v>14453</v>
          </cell>
          <cell r="D7405">
            <v>0.35</v>
          </cell>
          <cell r="E7405">
            <v>9394</v>
          </cell>
          <cell r="F7405" t="str">
            <v>Ferreteria Godoy</v>
          </cell>
          <cell r="G7405" t="str">
            <v>2019.04.30</v>
          </cell>
        </row>
        <row r="7406">
          <cell r="A7406" t="str">
            <v>Tubo corrugado sin filtro de 160"*50Mt</v>
          </cell>
          <cell r="B7406" t="str">
            <v>Un</v>
          </cell>
          <cell r="C7406">
            <v>32201</v>
          </cell>
          <cell r="D7406">
            <v>0.35</v>
          </cell>
          <cell r="E7406">
            <v>20931</v>
          </cell>
          <cell r="F7406" t="str">
            <v>Ferreteria Godoy</v>
          </cell>
          <cell r="G7406" t="str">
            <v>2019.04.30</v>
          </cell>
        </row>
        <row r="7407">
          <cell r="A7407" t="str">
            <v>Tubo corrugado sin filtro de 200"*35Mt</v>
          </cell>
          <cell r="B7407" t="str">
            <v>Un</v>
          </cell>
          <cell r="C7407">
            <v>45055</v>
          </cell>
          <cell r="D7407">
            <v>0.35</v>
          </cell>
          <cell r="E7407">
            <v>29286</v>
          </cell>
          <cell r="F7407" t="str">
            <v>Ferreteria Godoy</v>
          </cell>
          <cell r="G7407" t="str">
            <v>2019.04.30</v>
          </cell>
        </row>
        <row r="7408">
          <cell r="A7408" t="str">
            <v>Tubo corrugado con filtro de 65"*150Mt</v>
          </cell>
          <cell r="B7408" t="str">
            <v>Un</v>
          </cell>
          <cell r="C7408">
            <v>11205</v>
          </cell>
          <cell r="D7408">
            <v>0.35</v>
          </cell>
          <cell r="E7408">
            <v>7283</v>
          </cell>
          <cell r="F7408" t="str">
            <v>Ferreteria Godoy</v>
          </cell>
          <cell r="G7408" t="str">
            <v>2019.04.30</v>
          </cell>
        </row>
        <row r="7409">
          <cell r="A7409" t="str">
            <v>Tubo corrugado con filtro de 100"*100Mt</v>
          </cell>
          <cell r="B7409" t="str">
            <v>Un</v>
          </cell>
          <cell r="C7409">
            <v>19481</v>
          </cell>
          <cell r="D7409">
            <v>0.35</v>
          </cell>
          <cell r="E7409">
            <v>12663</v>
          </cell>
          <cell r="F7409" t="str">
            <v>Ferreteria Godoy</v>
          </cell>
          <cell r="G7409" t="str">
            <v>2019.04.30</v>
          </cell>
        </row>
        <row r="7410">
          <cell r="A7410" t="str">
            <v>Tubo corrugado con filtro de 160"*50Mt</v>
          </cell>
          <cell r="B7410" t="str">
            <v>Un</v>
          </cell>
          <cell r="C7410">
            <v>44612</v>
          </cell>
          <cell r="D7410">
            <v>0.35</v>
          </cell>
          <cell r="E7410">
            <v>28998</v>
          </cell>
          <cell r="F7410" t="str">
            <v>Ferreteria Godoy</v>
          </cell>
          <cell r="G7410" t="str">
            <v>2019.04.30</v>
          </cell>
        </row>
        <row r="7411">
          <cell r="A7411" t="str">
            <v>Tubo corrugado con filtro de 200"*35Mt</v>
          </cell>
          <cell r="B7411" t="str">
            <v>Un</v>
          </cell>
          <cell r="C7411">
            <v>60581</v>
          </cell>
          <cell r="D7411">
            <v>0.35</v>
          </cell>
          <cell r="E7411">
            <v>39378</v>
          </cell>
          <cell r="F7411" t="str">
            <v>Ferreteria Godoy</v>
          </cell>
          <cell r="G7411" t="str">
            <v>2019.04.30</v>
          </cell>
        </row>
        <row r="7412">
          <cell r="A7412" t="str">
            <v>Tubo drenaje sin filtro 65"*5Mt</v>
          </cell>
          <cell r="B7412" t="str">
            <v>Un</v>
          </cell>
          <cell r="C7412">
            <v>43257</v>
          </cell>
          <cell r="D7412">
            <v>0.35</v>
          </cell>
          <cell r="E7412">
            <v>28117</v>
          </cell>
          <cell r="F7412" t="str">
            <v>Ferreteria Godoy</v>
          </cell>
          <cell r="G7412" t="str">
            <v>2019.04.30</v>
          </cell>
        </row>
        <row r="7413">
          <cell r="A7413" t="str">
            <v>Tubo drenaje sin filtro 100"*5Mt</v>
          </cell>
          <cell r="B7413" t="str">
            <v>Un</v>
          </cell>
          <cell r="C7413">
            <v>74502</v>
          </cell>
          <cell r="D7413">
            <v>0.35</v>
          </cell>
          <cell r="E7413">
            <v>48426</v>
          </cell>
          <cell r="F7413" t="str">
            <v>Ferreteria Godoy</v>
          </cell>
          <cell r="G7413" t="str">
            <v>2019.04.30</v>
          </cell>
        </row>
        <row r="7414">
          <cell r="A7414" t="str">
            <v>Tubo drenaje sin filtro 160"*5Mt</v>
          </cell>
          <cell r="B7414" t="str">
            <v>Un</v>
          </cell>
          <cell r="C7414">
            <v>183315</v>
          </cell>
          <cell r="D7414">
            <v>0.35</v>
          </cell>
          <cell r="E7414">
            <v>119155</v>
          </cell>
          <cell r="F7414" t="str">
            <v>Ferreteria Godoy</v>
          </cell>
          <cell r="G7414" t="str">
            <v>2019.04.30</v>
          </cell>
        </row>
        <row r="7415">
          <cell r="A7415" t="str">
            <v>Tubo drenaje sin filtro 200"*5Mt</v>
          </cell>
          <cell r="B7415" t="str">
            <v>Un</v>
          </cell>
          <cell r="C7415">
            <v>241847</v>
          </cell>
          <cell r="D7415">
            <v>0.35</v>
          </cell>
          <cell r="E7415">
            <v>157201</v>
          </cell>
          <cell r="F7415" t="str">
            <v>Ferreteria Godoy</v>
          </cell>
          <cell r="G7415" t="str">
            <v>2019.04.30</v>
          </cell>
        </row>
        <row r="7416">
          <cell r="A7416" t="str">
            <v>Tapon corrugado de 65"</v>
          </cell>
          <cell r="B7416" t="str">
            <v>Un</v>
          </cell>
          <cell r="C7416">
            <v>1923</v>
          </cell>
          <cell r="D7416">
            <v>0.35</v>
          </cell>
          <cell r="E7416">
            <v>1250</v>
          </cell>
          <cell r="F7416" t="str">
            <v>Ferreteria Godoy</v>
          </cell>
          <cell r="G7416" t="str">
            <v>2019.04.30</v>
          </cell>
        </row>
        <row r="7417">
          <cell r="A7417" t="str">
            <v>Tapon corrugado de 100"</v>
          </cell>
          <cell r="B7417" t="str">
            <v>Un</v>
          </cell>
          <cell r="C7417">
            <v>3641</v>
          </cell>
          <cell r="D7417">
            <v>0.35</v>
          </cell>
          <cell r="E7417">
            <v>2367</v>
          </cell>
          <cell r="F7417" t="str">
            <v>Ferreteria Godoy</v>
          </cell>
          <cell r="G7417" t="str">
            <v>2019.04.30</v>
          </cell>
        </row>
        <row r="7418">
          <cell r="A7418" t="str">
            <v>Tapon corrugado de 160"</v>
          </cell>
          <cell r="B7418" t="str">
            <v>Un</v>
          </cell>
          <cell r="C7418">
            <v>10866</v>
          </cell>
          <cell r="D7418">
            <v>0.35</v>
          </cell>
          <cell r="E7418">
            <v>7063</v>
          </cell>
          <cell r="F7418" t="str">
            <v>Ferreteria Godoy</v>
          </cell>
          <cell r="G7418" t="str">
            <v>2019.04.30</v>
          </cell>
        </row>
        <row r="7419">
          <cell r="A7419" t="str">
            <v>Tapon corrugado de 200"</v>
          </cell>
          <cell r="B7419" t="str">
            <v>Un</v>
          </cell>
          <cell r="C7419">
            <v>14954</v>
          </cell>
          <cell r="D7419">
            <v>0.35</v>
          </cell>
          <cell r="E7419">
            <v>9720</v>
          </cell>
          <cell r="F7419" t="str">
            <v>Ferreteria Godoy</v>
          </cell>
          <cell r="G7419" t="str">
            <v>2019.04.30</v>
          </cell>
        </row>
        <row r="7420">
          <cell r="A7420" t="str">
            <v>Union corrugado de 65"</v>
          </cell>
          <cell r="B7420" t="str">
            <v>Un</v>
          </cell>
          <cell r="C7420">
            <v>4894</v>
          </cell>
          <cell r="D7420">
            <v>0.35</v>
          </cell>
          <cell r="E7420">
            <v>3181</v>
          </cell>
          <cell r="F7420" t="str">
            <v>Ferreteria Godoy</v>
          </cell>
          <cell r="G7420" t="str">
            <v>2019.04.30</v>
          </cell>
        </row>
        <row r="7421">
          <cell r="A7421" t="str">
            <v>Union corrugado de 100"</v>
          </cell>
          <cell r="B7421" t="str">
            <v>Un</v>
          </cell>
          <cell r="C7421">
            <v>6871</v>
          </cell>
          <cell r="D7421">
            <v>0.35</v>
          </cell>
          <cell r="E7421">
            <v>4466</v>
          </cell>
          <cell r="F7421" t="str">
            <v>Ferreteria Godoy</v>
          </cell>
          <cell r="G7421" t="str">
            <v>2019.04.30</v>
          </cell>
        </row>
        <row r="7422">
          <cell r="A7422" t="str">
            <v>Union corrugado de 160"</v>
          </cell>
          <cell r="B7422" t="str">
            <v>Un</v>
          </cell>
          <cell r="C7422">
            <v>3212</v>
          </cell>
          <cell r="D7422">
            <v>0.35</v>
          </cell>
          <cell r="E7422">
            <v>2088</v>
          </cell>
          <cell r="F7422" t="str">
            <v>Ferreteria Godoy</v>
          </cell>
          <cell r="G7422" t="str">
            <v>2019.04.30</v>
          </cell>
        </row>
        <row r="7423">
          <cell r="A7423" t="str">
            <v>Union corrugado de 200"</v>
          </cell>
          <cell r="B7423" t="str">
            <v>Un</v>
          </cell>
          <cell r="C7423">
            <v>52774</v>
          </cell>
          <cell r="D7423">
            <v>0.35</v>
          </cell>
          <cell r="E7423">
            <v>34303</v>
          </cell>
          <cell r="F7423" t="str">
            <v>Ferreteria Godoy</v>
          </cell>
          <cell r="G7423" t="str">
            <v>2019.04.30</v>
          </cell>
        </row>
        <row r="7424">
          <cell r="A7424" t="str">
            <v>Salida corrugado de 65"</v>
          </cell>
          <cell r="B7424" t="str">
            <v>Un</v>
          </cell>
          <cell r="C7424">
            <v>52760</v>
          </cell>
          <cell r="D7424">
            <v>0.35</v>
          </cell>
          <cell r="E7424">
            <v>34294</v>
          </cell>
          <cell r="F7424" t="str">
            <v>Ferreteria Godoy</v>
          </cell>
          <cell r="G7424" t="str">
            <v>2019.04.30</v>
          </cell>
        </row>
        <row r="7425">
          <cell r="A7425" t="str">
            <v>Salida corrugado de 100"</v>
          </cell>
          <cell r="B7425" t="str">
            <v>Un</v>
          </cell>
          <cell r="C7425">
            <v>60346</v>
          </cell>
          <cell r="D7425">
            <v>0.35</v>
          </cell>
          <cell r="E7425">
            <v>39225</v>
          </cell>
          <cell r="F7425" t="str">
            <v>Ferreteria Godoy</v>
          </cell>
          <cell r="G7425" t="str">
            <v>2019.04.30</v>
          </cell>
        </row>
        <row r="7426">
          <cell r="A7426" t="str">
            <v>Salida corrugado de 160"</v>
          </cell>
          <cell r="B7426" t="str">
            <v>Un</v>
          </cell>
          <cell r="C7426">
            <v>196375</v>
          </cell>
          <cell r="D7426">
            <v>0.35</v>
          </cell>
          <cell r="E7426">
            <v>127644</v>
          </cell>
          <cell r="F7426" t="str">
            <v>Ferreteria Godoy</v>
          </cell>
          <cell r="G7426" t="str">
            <v>2019.04.30</v>
          </cell>
        </row>
        <row r="7427">
          <cell r="A7427" t="str">
            <v>Salida corrugado de 200"</v>
          </cell>
          <cell r="B7427" t="str">
            <v>Un</v>
          </cell>
          <cell r="C7427">
            <v>247566</v>
          </cell>
          <cell r="D7427">
            <v>0.35</v>
          </cell>
          <cell r="E7427">
            <v>160918</v>
          </cell>
          <cell r="F7427" t="str">
            <v>Ferreteria Godoy</v>
          </cell>
          <cell r="G7427" t="str">
            <v>2019.04.30</v>
          </cell>
        </row>
        <row r="7428">
          <cell r="A7428" t="str">
            <v>Codo corrugado de 65"*90°</v>
          </cell>
          <cell r="B7428" t="str">
            <v>Un</v>
          </cell>
          <cell r="C7428">
            <v>6193</v>
          </cell>
          <cell r="D7428">
            <v>0.35</v>
          </cell>
          <cell r="E7428">
            <v>4025</v>
          </cell>
          <cell r="F7428" t="str">
            <v>Ferreteria Godoy</v>
          </cell>
          <cell r="G7428" t="str">
            <v>2019.04.30</v>
          </cell>
        </row>
        <row r="7429">
          <cell r="A7429" t="str">
            <v>Reduccion concentrica de 100*65</v>
          </cell>
          <cell r="B7429" t="str">
            <v>Un</v>
          </cell>
          <cell r="C7429">
            <v>53223</v>
          </cell>
          <cell r="D7429">
            <v>0.35</v>
          </cell>
          <cell r="E7429">
            <v>34595</v>
          </cell>
          <cell r="F7429" t="str">
            <v>Ferreteria Godoy</v>
          </cell>
          <cell r="G7429" t="str">
            <v>2019.04.30</v>
          </cell>
        </row>
        <row r="7430">
          <cell r="A7430" t="str">
            <v>Reduccion concentrica de 160*100</v>
          </cell>
          <cell r="B7430" t="str">
            <v>Un</v>
          </cell>
          <cell r="C7430">
            <v>53705</v>
          </cell>
          <cell r="D7430">
            <v>0.35</v>
          </cell>
          <cell r="E7430">
            <v>34908</v>
          </cell>
          <cell r="F7430" t="str">
            <v>Ferreteria Godoy</v>
          </cell>
          <cell r="G7430" t="str">
            <v>2019.04.30</v>
          </cell>
        </row>
        <row r="7431">
          <cell r="A7431" t="str">
            <v>Reduccion excentrica de 200*160</v>
          </cell>
          <cell r="B7431" t="str">
            <v>Un</v>
          </cell>
          <cell r="C7431">
            <v>81310</v>
          </cell>
          <cell r="D7431">
            <v>0.35</v>
          </cell>
          <cell r="E7431">
            <v>52852</v>
          </cell>
          <cell r="F7431" t="str">
            <v>Ferreteria Godoy</v>
          </cell>
          <cell r="G7431" t="str">
            <v>2019.04.30</v>
          </cell>
        </row>
        <row r="7432">
          <cell r="A7432" t="str">
            <v>Silla corrugada de 65*100</v>
          </cell>
          <cell r="B7432" t="str">
            <v>Un</v>
          </cell>
          <cell r="C7432">
            <v>33082</v>
          </cell>
          <cell r="D7432">
            <v>0.35</v>
          </cell>
          <cell r="E7432">
            <v>21503</v>
          </cell>
          <cell r="F7432" t="str">
            <v>Ferreteria Godoy</v>
          </cell>
          <cell r="G7432" t="str">
            <v>2019.04.30</v>
          </cell>
        </row>
        <row r="7433">
          <cell r="A7433" t="str">
            <v>Silla corrugada de 100*160</v>
          </cell>
          <cell r="B7433" t="str">
            <v>Un</v>
          </cell>
          <cell r="C7433">
            <v>22541</v>
          </cell>
          <cell r="D7433">
            <v>0.35</v>
          </cell>
          <cell r="E7433">
            <v>14652</v>
          </cell>
          <cell r="F7433" t="str">
            <v>Ferreteria Godoy</v>
          </cell>
          <cell r="G7433" t="str">
            <v>2019.04.30</v>
          </cell>
        </row>
        <row r="7434">
          <cell r="A7434" t="str">
            <v>Silla corrugada de 65*160</v>
          </cell>
          <cell r="B7434" t="str">
            <v>Un</v>
          </cell>
          <cell r="C7434">
            <v>32898</v>
          </cell>
          <cell r="D7434">
            <v>0.35</v>
          </cell>
          <cell r="E7434">
            <v>21384</v>
          </cell>
          <cell r="F7434" t="str">
            <v>Ferreteria Godoy</v>
          </cell>
          <cell r="G7434" t="str">
            <v>2019.04.30</v>
          </cell>
        </row>
        <row r="7435">
          <cell r="A7435" t="str">
            <v>Silla corrugada de 100*200</v>
          </cell>
          <cell r="B7435" t="str">
            <v>Un</v>
          </cell>
          <cell r="C7435">
            <v>33457</v>
          </cell>
          <cell r="D7435">
            <v>0.35</v>
          </cell>
          <cell r="E7435">
            <v>21747</v>
          </cell>
          <cell r="F7435" t="str">
            <v>Ferreteria Godoy</v>
          </cell>
          <cell r="G7435" t="str">
            <v>2019.04.30</v>
          </cell>
        </row>
        <row r="7436">
          <cell r="A7436" t="str">
            <v>Insertos drenaje 1/2"</v>
          </cell>
          <cell r="B7436" t="str">
            <v>Un</v>
          </cell>
          <cell r="C7436">
            <v>1067</v>
          </cell>
          <cell r="D7436">
            <v>0.35</v>
          </cell>
          <cell r="E7436">
            <v>694</v>
          </cell>
          <cell r="F7436" t="str">
            <v>Ferreteria Godoy</v>
          </cell>
          <cell r="G7436" t="str">
            <v>2019.04.30</v>
          </cell>
        </row>
        <row r="7437">
          <cell r="A7437" t="str">
            <v>Insertos drenaje 3/4"</v>
          </cell>
          <cell r="B7437" t="str">
            <v>Un</v>
          </cell>
          <cell r="C7437">
            <v>1273</v>
          </cell>
          <cell r="D7437">
            <v>0.35</v>
          </cell>
          <cell r="E7437">
            <v>827</v>
          </cell>
          <cell r="F7437" t="str">
            <v>Ferreteria Godoy</v>
          </cell>
          <cell r="G7437" t="str">
            <v>2019.04.30</v>
          </cell>
        </row>
        <row r="7438">
          <cell r="A7438" t="str">
            <v>Insertos drenaje 1"</v>
          </cell>
          <cell r="B7438" t="str">
            <v>Un</v>
          </cell>
          <cell r="C7438">
            <v>1973</v>
          </cell>
          <cell r="D7438">
            <v>0.35</v>
          </cell>
          <cell r="E7438">
            <v>1282</v>
          </cell>
          <cell r="F7438" t="str">
            <v>Ferreteria Godoy</v>
          </cell>
          <cell r="G7438" t="str">
            <v>2019.04.30</v>
          </cell>
        </row>
        <row r="7439">
          <cell r="A7439" t="str">
            <v>TUBERIA EXTREMO LISO PRESION</v>
          </cell>
        </row>
        <row r="7440">
          <cell r="A7440" t="str">
            <v>Tubo el rde  9  de  1/2" *6Mt</v>
          </cell>
          <cell r="B7440" t="str">
            <v>Un</v>
          </cell>
          <cell r="C7440">
            <v>19754</v>
          </cell>
          <cell r="D7440">
            <v>0.5</v>
          </cell>
          <cell r="E7440">
            <v>9877</v>
          </cell>
          <cell r="F7440" t="str">
            <v>Ferreteria Godoy</v>
          </cell>
          <cell r="G7440" t="str">
            <v>2019.04.30</v>
          </cell>
        </row>
        <row r="7441">
          <cell r="A7441" t="str">
            <v>Tubo el rde 11  de  3/4" *6Mt</v>
          </cell>
          <cell r="B7441" t="str">
            <v>Un</v>
          </cell>
          <cell r="C7441">
            <v>26303</v>
          </cell>
          <cell r="D7441">
            <v>0.5</v>
          </cell>
          <cell r="E7441">
            <v>13152</v>
          </cell>
          <cell r="F7441" t="str">
            <v>Ferreteria Godoy</v>
          </cell>
          <cell r="G7441" t="str">
            <v>2019.04.30</v>
          </cell>
        </row>
        <row r="7442">
          <cell r="A7442" t="str">
            <v>Tubo el rde 13.5 de 1/2" *6Mt</v>
          </cell>
          <cell r="B7442" t="str">
            <v>Un</v>
          </cell>
          <cell r="C7442">
            <v>14097</v>
          </cell>
          <cell r="D7442">
            <v>0.5</v>
          </cell>
          <cell r="E7442">
            <v>7049</v>
          </cell>
          <cell r="F7442" t="str">
            <v>Ferreteria Godoy</v>
          </cell>
          <cell r="G7442" t="str">
            <v>2019.04.30</v>
          </cell>
        </row>
        <row r="7443">
          <cell r="A7443" t="str">
            <v>Tubo el rde 13.5 de 1" *6Mt</v>
          </cell>
          <cell r="B7443" t="str">
            <v>Un</v>
          </cell>
          <cell r="C7443">
            <v>35487</v>
          </cell>
          <cell r="D7443">
            <v>0.5</v>
          </cell>
          <cell r="E7443">
            <v>17744</v>
          </cell>
          <cell r="F7443" t="str">
            <v>Ferreteria Godoy</v>
          </cell>
          <cell r="G7443" t="str">
            <v>2019.04.30</v>
          </cell>
        </row>
        <row r="7444">
          <cell r="A7444" t="str">
            <v>Tubo el rde 21  de  3/4" *6Mt</v>
          </cell>
          <cell r="B7444" t="str">
            <v>Un</v>
          </cell>
          <cell r="C7444">
            <v>17466</v>
          </cell>
          <cell r="D7444">
            <v>0.5</v>
          </cell>
          <cell r="E7444">
            <v>8733</v>
          </cell>
          <cell r="F7444" t="str">
            <v>Ferreteria Godoy</v>
          </cell>
          <cell r="G7444" t="str">
            <v>2019.04.30</v>
          </cell>
        </row>
        <row r="7445">
          <cell r="A7445" t="str">
            <v>Tubo el rde 21  de  1" *6Mt</v>
          </cell>
          <cell r="B7445" t="str">
            <v>Un</v>
          </cell>
          <cell r="C7445">
            <v>24509</v>
          </cell>
          <cell r="D7445">
            <v>0.5</v>
          </cell>
          <cell r="E7445">
            <v>12255</v>
          </cell>
          <cell r="F7445" t="str">
            <v>Ferreteria Godoy</v>
          </cell>
          <cell r="G7445" t="str">
            <v>2019.04.30</v>
          </cell>
        </row>
        <row r="7446">
          <cell r="A7446" t="str">
            <v>Tubo el rde 21  de  1-1/4" *6Mt</v>
          </cell>
          <cell r="B7446" t="str">
            <v>Un</v>
          </cell>
          <cell r="C7446">
            <v>44148</v>
          </cell>
          <cell r="D7446">
            <v>0.5</v>
          </cell>
          <cell r="E7446">
            <v>22074</v>
          </cell>
          <cell r="F7446" t="str">
            <v>Ferreteria Godoy</v>
          </cell>
          <cell r="G7446" t="str">
            <v>2019.04.30</v>
          </cell>
        </row>
        <row r="7447">
          <cell r="A7447" t="str">
            <v>Tubo el rde 21  de  1-1/2" *6Mt</v>
          </cell>
          <cell r="B7447" t="str">
            <v>Un</v>
          </cell>
          <cell r="C7447">
            <v>57645</v>
          </cell>
          <cell r="D7447">
            <v>0.5</v>
          </cell>
          <cell r="E7447">
            <v>28823</v>
          </cell>
          <cell r="F7447" t="str">
            <v>Ferreteria Godoy</v>
          </cell>
          <cell r="G7447" t="str">
            <v>2019.04.30</v>
          </cell>
        </row>
        <row r="7448">
          <cell r="A7448" t="str">
            <v>Tubo el rde 21  de  2" *6Mt</v>
          </cell>
          <cell r="B7448" t="str">
            <v>Un</v>
          </cell>
          <cell r="C7448">
            <v>88396</v>
          </cell>
          <cell r="D7448">
            <v>0.5</v>
          </cell>
          <cell r="E7448">
            <v>44198</v>
          </cell>
          <cell r="F7448" t="str">
            <v>Ferreteria Godoy</v>
          </cell>
          <cell r="G7448" t="str">
            <v>2019.04.30</v>
          </cell>
        </row>
        <row r="7449">
          <cell r="A7449" t="str">
            <v>Tubo el rde 21  de  2-1/2" *6Mt</v>
          </cell>
          <cell r="B7449" t="str">
            <v>Un</v>
          </cell>
          <cell r="C7449">
            <v>143396</v>
          </cell>
          <cell r="D7449">
            <v>0.5</v>
          </cell>
          <cell r="E7449">
            <v>71698</v>
          </cell>
          <cell r="F7449" t="str">
            <v>Ferreteria Godoy</v>
          </cell>
          <cell r="G7449" t="str">
            <v>2019.04.30</v>
          </cell>
        </row>
        <row r="7450">
          <cell r="A7450" t="str">
            <v>Tubo el rde 21  de  3" *6Mt</v>
          </cell>
          <cell r="B7450" t="str">
            <v>Un</v>
          </cell>
          <cell r="C7450">
            <v>191272</v>
          </cell>
          <cell r="D7450">
            <v>0.5</v>
          </cell>
          <cell r="E7450">
            <v>95636</v>
          </cell>
          <cell r="F7450" t="str">
            <v>Ferreteria Godoy</v>
          </cell>
          <cell r="G7450" t="str">
            <v>2019.04.30</v>
          </cell>
        </row>
        <row r="7451">
          <cell r="A7451" t="str">
            <v>Tubo el rde 21  de  4" *6Mt</v>
          </cell>
          <cell r="B7451" t="str">
            <v>Un</v>
          </cell>
          <cell r="C7451">
            <v>326247</v>
          </cell>
          <cell r="D7451">
            <v>0.5</v>
          </cell>
          <cell r="E7451">
            <v>163124</v>
          </cell>
          <cell r="F7451" t="str">
            <v>Ferreteria Godoy</v>
          </cell>
          <cell r="G7451" t="str">
            <v>2019.04.30</v>
          </cell>
        </row>
        <row r="7452">
          <cell r="A7452" t="str">
            <v>Tubo el rde 21  de  6" *6Mt</v>
          </cell>
          <cell r="B7452" t="str">
            <v>Un</v>
          </cell>
          <cell r="C7452">
            <v>694185</v>
          </cell>
          <cell r="D7452">
            <v>0.5</v>
          </cell>
          <cell r="E7452">
            <v>347093</v>
          </cell>
          <cell r="F7452" t="str">
            <v>Ferreteria Godoy</v>
          </cell>
          <cell r="G7452" t="str">
            <v>2019.04.30</v>
          </cell>
        </row>
        <row r="7453">
          <cell r="A7453" t="str">
            <v>Tubo el rde 26  de  2" *6Mt</v>
          </cell>
          <cell r="B7453" t="str">
            <v>Un</v>
          </cell>
          <cell r="C7453">
            <v>72980</v>
          </cell>
          <cell r="D7453">
            <v>0.5</v>
          </cell>
          <cell r="E7453">
            <v>36490</v>
          </cell>
          <cell r="F7453" t="str">
            <v>Ferreteria Godoy</v>
          </cell>
          <cell r="G7453" t="str">
            <v>2019.04.30</v>
          </cell>
        </row>
        <row r="7454">
          <cell r="A7454" t="str">
            <v>Tubo el rde 26  de  3" *6Mt</v>
          </cell>
          <cell r="B7454" t="str">
            <v>Un</v>
          </cell>
          <cell r="C7454">
            <v>155920</v>
          </cell>
          <cell r="D7454">
            <v>0.5</v>
          </cell>
          <cell r="E7454">
            <v>77960</v>
          </cell>
          <cell r="F7454" t="str">
            <v>Ferreteria Godoy</v>
          </cell>
          <cell r="G7454" t="str">
            <v>2019.04.30</v>
          </cell>
        </row>
        <row r="7455">
          <cell r="A7455" t="str">
            <v>Union el de 1/2"</v>
          </cell>
          <cell r="B7455" t="str">
            <v>Un</v>
          </cell>
          <cell r="C7455">
            <v>343</v>
          </cell>
          <cell r="D7455">
            <v>0.5</v>
          </cell>
          <cell r="E7455">
            <v>172</v>
          </cell>
          <cell r="F7455" t="str">
            <v>Ferreteria Godoy</v>
          </cell>
          <cell r="G7455" t="str">
            <v>2019.04.30</v>
          </cell>
        </row>
        <row r="7456">
          <cell r="A7456" t="str">
            <v>Union el de 3/4"</v>
          </cell>
          <cell r="B7456" t="str">
            <v>Un</v>
          </cell>
          <cell r="C7456">
            <v>540</v>
          </cell>
          <cell r="D7456">
            <v>0.5</v>
          </cell>
          <cell r="E7456">
            <v>270</v>
          </cell>
          <cell r="F7456" t="str">
            <v>Ferreteria Godoy</v>
          </cell>
          <cell r="G7456" t="str">
            <v>2019.04.30</v>
          </cell>
        </row>
        <row r="7457">
          <cell r="A7457" t="str">
            <v>Union el de 1"</v>
          </cell>
          <cell r="B7457" t="str">
            <v>Un</v>
          </cell>
          <cell r="C7457">
            <v>884</v>
          </cell>
          <cell r="D7457">
            <v>0.5</v>
          </cell>
          <cell r="E7457">
            <v>442</v>
          </cell>
          <cell r="F7457" t="str">
            <v>Ferreteria Godoy</v>
          </cell>
          <cell r="G7457" t="str">
            <v>2019.04.30</v>
          </cell>
        </row>
        <row r="7458">
          <cell r="A7458" t="str">
            <v>Union el de 1-1/4"</v>
          </cell>
          <cell r="B7458" t="str">
            <v>Un</v>
          </cell>
          <cell r="C7458">
            <v>1620</v>
          </cell>
          <cell r="D7458">
            <v>0.5</v>
          </cell>
          <cell r="E7458">
            <v>810</v>
          </cell>
          <cell r="F7458" t="str">
            <v>Ferreteria Godoy</v>
          </cell>
          <cell r="G7458" t="str">
            <v>2019.04.30</v>
          </cell>
        </row>
        <row r="7459">
          <cell r="A7459" t="str">
            <v>Union el de 1-1/2"</v>
          </cell>
          <cell r="B7459" t="str">
            <v>Un</v>
          </cell>
          <cell r="C7459">
            <v>2212</v>
          </cell>
          <cell r="D7459">
            <v>0.5</v>
          </cell>
          <cell r="E7459">
            <v>1106</v>
          </cell>
          <cell r="F7459" t="str">
            <v>Ferreteria Godoy</v>
          </cell>
          <cell r="G7459" t="str">
            <v>2019.04.30</v>
          </cell>
        </row>
        <row r="7460">
          <cell r="A7460" t="str">
            <v>Union el de 2"</v>
          </cell>
          <cell r="B7460" t="str">
            <v>Un</v>
          </cell>
          <cell r="C7460">
            <v>3625</v>
          </cell>
          <cell r="D7460">
            <v>0.5</v>
          </cell>
          <cell r="E7460">
            <v>1813</v>
          </cell>
          <cell r="F7460" t="str">
            <v>Ferreteria Godoy</v>
          </cell>
          <cell r="G7460" t="str">
            <v>2019.04.30</v>
          </cell>
        </row>
        <row r="7461">
          <cell r="A7461" t="str">
            <v>Union el de 2-1/2"</v>
          </cell>
          <cell r="B7461" t="str">
            <v>Un</v>
          </cell>
          <cell r="C7461">
            <v>14342</v>
          </cell>
          <cell r="D7461">
            <v>0.5</v>
          </cell>
          <cell r="E7461">
            <v>7171</v>
          </cell>
          <cell r="F7461" t="str">
            <v>Ferreteria Godoy</v>
          </cell>
          <cell r="G7461" t="str">
            <v>2019.04.30</v>
          </cell>
        </row>
        <row r="7462">
          <cell r="A7462" t="str">
            <v>Union el de 3"</v>
          </cell>
          <cell r="B7462" t="str">
            <v>Un</v>
          </cell>
          <cell r="C7462">
            <v>17766</v>
          </cell>
          <cell r="D7462">
            <v>0.5</v>
          </cell>
          <cell r="E7462">
            <v>8883</v>
          </cell>
          <cell r="F7462" t="str">
            <v>Ferreteria Godoy</v>
          </cell>
          <cell r="G7462" t="str">
            <v>2019.04.30</v>
          </cell>
        </row>
        <row r="7463">
          <cell r="A7463" t="str">
            <v>Union el de 4"</v>
          </cell>
          <cell r="B7463" t="str">
            <v>Un</v>
          </cell>
          <cell r="C7463">
            <v>38592</v>
          </cell>
          <cell r="D7463">
            <v>0.5</v>
          </cell>
          <cell r="E7463">
            <v>19296</v>
          </cell>
          <cell r="F7463" t="str">
            <v>Ferreteria Godoy</v>
          </cell>
          <cell r="G7463" t="str">
            <v>2019.04.30</v>
          </cell>
        </row>
        <row r="7464">
          <cell r="A7464" t="str">
            <v>Tee el de 1/2"</v>
          </cell>
          <cell r="B7464" t="str">
            <v>Un</v>
          </cell>
          <cell r="C7464">
            <v>707</v>
          </cell>
          <cell r="D7464">
            <v>0.5</v>
          </cell>
          <cell r="E7464">
            <v>354</v>
          </cell>
          <cell r="F7464" t="str">
            <v>Ferreteria Godoy</v>
          </cell>
          <cell r="G7464" t="str">
            <v>2019.04.30</v>
          </cell>
        </row>
        <row r="7465">
          <cell r="A7465" t="str">
            <v>Tee el de 3/4"</v>
          </cell>
          <cell r="B7465" t="str">
            <v>Un</v>
          </cell>
          <cell r="C7465">
            <v>1194</v>
          </cell>
          <cell r="D7465">
            <v>0.5</v>
          </cell>
          <cell r="E7465">
            <v>597</v>
          </cell>
          <cell r="F7465" t="str">
            <v>Ferreteria Godoy</v>
          </cell>
          <cell r="G7465" t="str">
            <v>2019.04.30</v>
          </cell>
        </row>
        <row r="7466">
          <cell r="A7466" t="str">
            <v>Tee el de 1"</v>
          </cell>
          <cell r="B7466" t="str">
            <v>Un</v>
          </cell>
          <cell r="C7466">
            <v>2332</v>
          </cell>
          <cell r="D7466">
            <v>0.5</v>
          </cell>
          <cell r="E7466">
            <v>1166</v>
          </cell>
          <cell r="F7466" t="str">
            <v>Ferreteria Godoy</v>
          </cell>
          <cell r="G7466" t="str">
            <v>2019.04.30</v>
          </cell>
        </row>
        <row r="7467">
          <cell r="A7467" t="str">
            <v>Tee el de 1-1/4"</v>
          </cell>
          <cell r="B7467" t="str">
            <v>Un</v>
          </cell>
          <cell r="C7467">
            <v>6023</v>
          </cell>
          <cell r="D7467">
            <v>0.5</v>
          </cell>
          <cell r="E7467">
            <v>3012</v>
          </cell>
          <cell r="F7467" t="str">
            <v>Ferreteria Godoy</v>
          </cell>
          <cell r="G7467" t="str">
            <v>2019.04.30</v>
          </cell>
        </row>
        <row r="7468">
          <cell r="A7468" t="str">
            <v>Tee el de 1-1/2"</v>
          </cell>
          <cell r="B7468" t="str">
            <v>Un</v>
          </cell>
          <cell r="C7468">
            <v>7906</v>
          </cell>
          <cell r="D7468">
            <v>0.5</v>
          </cell>
          <cell r="E7468">
            <v>3953</v>
          </cell>
          <cell r="F7468" t="str">
            <v>Ferreteria Godoy</v>
          </cell>
          <cell r="G7468" t="str">
            <v>2019.04.30</v>
          </cell>
        </row>
        <row r="7469">
          <cell r="A7469" t="str">
            <v>Tee el de 2"</v>
          </cell>
          <cell r="B7469" t="str">
            <v>Un</v>
          </cell>
          <cell r="C7469">
            <v>12589</v>
          </cell>
          <cell r="D7469">
            <v>0.5</v>
          </cell>
          <cell r="E7469">
            <v>6295</v>
          </cell>
          <cell r="F7469" t="str">
            <v>Ferreteria Godoy</v>
          </cell>
          <cell r="G7469" t="str">
            <v>2019.04.30</v>
          </cell>
        </row>
        <row r="7470">
          <cell r="A7470" t="str">
            <v>Tee el de 2-1/2"</v>
          </cell>
          <cell r="B7470" t="str">
            <v>Un</v>
          </cell>
          <cell r="C7470">
            <v>29862</v>
          </cell>
          <cell r="D7470">
            <v>0.5</v>
          </cell>
          <cell r="E7470">
            <v>14931</v>
          </cell>
          <cell r="F7470" t="str">
            <v>Ferreteria Godoy</v>
          </cell>
          <cell r="G7470" t="str">
            <v>2019.04.30</v>
          </cell>
        </row>
        <row r="7471">
          <cell r="A7471" t="str">
            <v>Tee el de 3"</v>
          </cell>
          <cell r="B7471" t="str">
            <v>Un</v>
          </cell>
          <cell r="C7471">
            <v>47501</v>
          </cell>
          <cell r="D7471">
            <v>0.5</v>
          </cell>
          <cell r="E7471">
            <v>23751</v>
          </cell>
          <cell r="F7471" t="str">
            <v>Ferreteria Godoy</v>
          </cell>
          <cell r="G7471" t="str">
            <v>2019.04.30</v>
          </cell>
        </row>
        <row r="7472">
          <cell r="A7472" t="str">
            <v>Tee el de 4"</v>
          </cell>
          <cell r="B7472" t="str">
            <v>Un</v>
          </cell>
          <cell r="C7472">
            <v>103657</v>
          </cell>
          <cell r="D7472">
            <v>0.5</v>
          </cell>
          <cell r="E7472">
            <v>51829</v>
          </cell>
          <cell r="F7472" t="str">
            <v>Ferreteria Godoy</v>
          </cell>
          <cell r="G7472" t="str">
            <v>2019.04.30</v>
          </cell>
        </row>
        <row r="7473">
          <cell r="A7473" t="str">
            <v>Tee el reducida de 3/4*1/2"</v>
          </cell>
          <cell r="B7473" t="str">
            <v>Un</v>
          </cell>
          <cell r="C7473">
            <v>1759</v>
          </cell>
          <cell r="D7473">
            <v>0.5</v>
          </cell>
          <cell r="E7473">
            <v>880</v>
          </cell>
          <cell r="F7473" t="str">
            <v>Ferreteria Godoy</v>
          </cell>
          <cell r="G7473" t="str">
            <v>2019.04.30</v>
          </cell>
        </row>
        <row r="7474">
          <cell r="A7474" t="str">
            <v>Tee el reducida de 1*1/2"</v>
          </cell>
          <cell r="B7474" t="str">
            <v>Un</v>
          </cell>
          <cell r="C7474">
            <v>3470</v>
          </cell>
          <cell r="D7474">
            <v>0.5</v>
          </cell>
          <cell r="E7474">
            <v>1735</v>
          </cell>
          <cell r="F7474" t="str">
            <v>Ferreteria Godoy</v>
          </cell>
          <cell r="G7474" t="str">
            <v>2019.04.30</v>
          </cell>
        </row>
        <row r="7475">
          <cell r="A7475" t="str">
            <v>Tee el reducida de 1*3/4"</v>
          </cell>
          <cell r="B7475" t="str">
            <v>Un</v>
          </cell>
          <cell r="C7475">
            <v>3470</v>
          </cell>
          <cell r="D7475">
            <v>0.5</v>
          </cell>
          <cell r="E7475">
            <v>1735</v>
          </cell>
          <cell r="F7475" t="str">
            <v>Ferreteria Godoy</v>
          </cell>
          <cell r="G7475" t="str">
            <v>2019.04.30</v>
          </cell>
        </row>
        <row r="7476">
          <cell r="A7476" t="str">
            <v>Tapon el soldado de 1/2"</v>
          </cell>
          <cell r="B7476" t="str">
            <v>Un</v>
          </cell>
          <cell r="C7476">
            <v>306</v>
          </cell>
          <cell r="D7476">
            <v>0.5</v>
          </cell>
          <cell r="E7476">
            <v>153</v>
          </cell>
          <cell r="F7476" t="str">
            <v>Ferreteria Godoy</v>
          </cell>
          <cell r="G7476" t="str">
            <v>2019.04.30</v>
          </cell>
        </row>
        <row r="7477">
          <cell r="A7477" t="str">
            <v>Tapon el soldado de 3/4"</v>
          </cell>
          <cell r="B7477" t="str">
            <v>Un</v>
          </cell>
          <cell r="C7477">
            <v>612</v>
          </cell>
          <cell r="D7477">
            <v>0.5</v>
          </cell>
          <cell r="E7477">
            <v>306</v>
          </cell>
          <cell r="F7477" t="str">
            <v>Ferreteria Godoy</v>
          </cell>
          <cell r="G7477" t="str">
            <v>2019.04.30</v>
          </cell>
        </row>
        <row r="7478">
          <cell r="A7478" t="str">
            <v>Tapon el soldado de 1"</v>
          </cell>
          <cell r="B7478" t="str">
            <v>Un</v>
          </cell>
          <cell r="C7478">
            <v>1023</v>
          </cell>
          <cell r="D7478">
            <v>0.5</v>
          </cell>
          <cell r="E7478">
            <v>512</v>
          </cell>
          <cell r="F7478" t="str">
            <v>Ferreteria Godoy</v>
          </cell>
          <cell r="G7478" t="str">
            <v>2019.04.30</v>
          </cell>
        </row>
        <row r="7479">
          <cell r="A7479" t="str">
            <v>Tapon el soldado de 1-1/4"</v>
          </cell>
          <cell r="B7479" t="str">
            <v>Un</v>
          </cell>
          <cell r="C7479">
            <v>2470</v>
          </cell>
          <cell r="D7479">
            <v>0.5</v>
          </cell>
          <cell r="E7479">
            <v>1235</v>
          </cell>
          <cell r="F7479" t="str">
            <v>Ferreteria Godoy</v>
          </cell>
          <cell r="G7479" t="str">
            <v>2019.04.30</v>
          </cell>
        </row>
        <row r="7480">
          <cell r="A7480" t="str">
            <v>Tapon el soldado de 1-1/2"</v>
          </cell>
          <cell r="B7480" t="str">
            <v>Un</v>
          </cell>
          <cell r="C7480">
            <v>3215</v>
          </cell>
          <cell r="D7480">
            <v>0.5</v>
          </cell>
          <cell r="E7480">
            <v>1608</v>
          </cell>
          <cell r="F7480" t="str">
            <v>Ferreteria Godoy</v>
          </cell>
          <cell r="G7480" t="str">
            <v>2019.04.30</v>
          </cell>
        </row>
        <row r="7481">
          <cell r="A7481" t="str">
            <v>Tapon el soldado de 2"</v>
          </cell>
          <cell r="B7481" t="str">
            <v>Un</v>
          </cell>
          <cell r="C7481">
            <v>5110</v>
          </cell>
          <cell r="D7481">
            <v>0.5</v>
          </cell>
          <cell r="E7481">
            <v>2555</v>
          </cell>
          <cell r="F7481" t="str">
            <v>Ferreteria Godoy</v>
          </cell>
          <cell r="G7481" t="str">
            <v>2019.04.30</v>
          </cell>
        </row>
        <row r="7482">
          <cell r="A7482" t="str">
            <v>Tapon el soldado de 2-1/2"</v>
          </cell>
          <cell r="B7482" t="str">
            <v>Un</v>
          </cell>
          <cell r="C7482">
            <v>12025</v>
          </cell>
          <cell r="D7482">
            <v>0.5</v>
          </cell>
          <cell r="E7482">
            <v>6013</v>
          </cell>
          <cell r="F7482" t="str">
            <v>Ferreteria Godoy</v>
          </cell>
          <cell r="G7482" t="str">
            <v>2019.04.30</v>
          </cell>
        </row>
        <row r="7483">
          <cell r="A7483" t="str">
            <v>Tapon el soldado de 3"</v>
          </cell>
          <cell r="B7483" t="str">
            <v>Un</v>
          </cell>
          <cell r="C7483">
            <v>19546</v>
          </cell>
          <cell r="D7483">
            <v>0.5</v>
          </cell>
          <cell r="E7483">
            <v>9773</v>
          </cell>
          <cell r="F7483" t="str">
            <v>Ferreteria Godoy</v>
          </cell>
          <cell r="G7483" t="str">
            <v>2019.04.30</v>
          </cell>
        </row>
        <row r="7484">
          <cell r="A7484" t="str">
            <v>Tapon el soldado de 4"</v>
          </cell>
          <cell r="B7484" t="str">
            <v>Un</v>
          </cell>
          <cell r="C7484">
            <v>35516</v>
          </cell>
          <cell r="D7484">
            <v>0.5</v>
          </cell>
          <cell r="E7484">
            <v>17758</v>
          </cell>
          <cell r="F7484" t="str">
            <v>Ferreteria Godoy</v>
          </cell>
          <cell r="G7484" t="str">
            <v>2019.04.30</v>
          </cell>
        </row>
        <row r="7485">
          <cell r="A7485" t="str">
            <v>Tapon el roscado de 1/2"</v>
          </cell>
          <cell r="B7485" t="str">
            <v>Un</v>
          </cell>
          <cell r="C7485">
            <v>418</v>
          </cell>
          <cell r="D7485">
            <v>0.5</v>
          </cell>
          <cell r="E7485">
            <v>209</v>
          </cell>
          <cell r="F7485" t="str">
            <v>Ferreteria Godoy</v>
          </cell>
          <cell r="G7485" t="str">
            <v>2019.04.30</v>
          </cell>
        </row>
        <row r="7486">
          <cell r="A7486" t="str">
            <v>Tapon el roscado de 3/4"</v>
          </cell>
          <cell r="B7486" t="str">
            <v>Un</v>
          </cell>
          <cell r="C7486">
            <v>1226</v>
          </cell>
          <cell r="D7486">
            <v>0.5</v>
          </cell>
          <cell r="E7486">
            <v>613</v>
          </cell>
          <cell r="F7486" t="str">
            <v>Ferreteria Godoy</v>
          </cell>
          <cell r="G7486" t="str">
            <v>2019.04.30</v>
          </cell>
        </row>
        <row r="7487">
          <cell r="A7487" t="str">
            <v>Tapon el roscado de 1"</v>
          </cell>
          <cell r="B7487" t="str">
            <v>Un</v>
          </cell>
          <cell r="C7487">
            <v>1743</v>
          </cell>
          <cell r="D7487">
            <v>0.5</v>
          </cell>
          <cell r="E7487">
            <v>872</v>
          </cell>
          <cell r="F7487" t="str">
            <v>Ferreteria Godoy</v>
          </cell>
          <cell r="G7487" t="str">
            <v>2019.04.30</v>
          </cell>
        </row>
        <row r="7488">
          <cell r="A7488" t="str">
            <v>Tapon el roscado de 1-1/4"</v>
          </cell>
          <cell r="B7488" t="str">
            <v>Un</v>
          </cell>
          <cell r="C7488">
            <v>3086</v>
          </cell>
          <cell r="D7488">
            <v>0.5</v>
          </cell>
          <cell r="E7488">
            <v>1543</v>
          </cell>
          <cell r="F7488" t="str">
            <v>Ferreteria Godoy</v>
          </cell>
          <cell r="G7488" t="str">
            <v>2019.04.30</v>
          </cell>
        </row>
        <row r="7489">
          <cell r="A7489" t="str">
            <v>Tapon el roscado de 1-1/2"</v>
          </cell>
          <cell r="B7489" t="str">
            <v>Un</v>
          </cell>
          <cell r="C7489">
            <v>4083</v>
          </cell>
          <cell r="D7489">
            <v>0.5</v>
          </cell>
          <cell r="E7489">
            <v>2042</v>
          </cell>
          <cell r="F7489" t="str">
            <v>Ferreteria Godoy</v>
          </cell>
          <cell r="G7489" t="str">
            <v>2019.04.30</v>
          </cell>
        </row>
        <row r="7490">
          <cell r="A7490" t="str">
            <v>Tapon el roscado de 2"</v>
          </cell>
          <cell r="B7490" t="str">
            <v>Un</v>
          </cell>
          <cell r="C7490">
            <v>6676</v>
          </cell>
          <cell r="D7490">
            <v>0.5</v>
          </cell>
          <cell r="E7490">
            <v>3338</v>
          </cell>
          <cell r="F7490" t="str">
            <v>Ferreteria Godoy</v>
          </cell>
          <cell r="G7490" t="str">
            <v>2019.04.30</v>
          </cell>
        </row>
        <row r="7491">
          <cell r="A7491" t="str">
            <v>Tapon el roscado de 2-1/2"</v>
          </cell>
          <cell r="B7491" t="str">
            <v>Un</v>
          </cell>
          <cell r="C7491">
            <v>15384</v>
          </cell>
          <cell r="D7491">
            <v>0.5</v>
          </cell>
          <cell r="E7491">
            <v>7692</v>
          </cell>
          <cell r="F7491" t="str">
            <v>Ferreteria Godoy</v>
          </cell>
          <cell r="G7491" t="str">
            <v>2019.04.30</v>
          </cell>
        </row>
        <row r="7492">
          <cell r="A7492" t="str">
            <v>Tapon el roscado de 3"</v>
          </cell>
          <cell r="B7492" t="str">
            <v>Un</v>
          </cell>
          <cell r="C7492">
            <v>24490</v>
          </cell>
          <cell r="D7492">
            <v>0.5</v>
          </cell>
          <cell r="E7492">
            <v>12245</v>
          </cell>
          <cell r="F7492" t="str">
            <v>Ferreteria Godoy</v>
          </cell>
          <cell r="G7492" t="str">
            <v>2019.04.30</v>
          </cell>
        </row>
        <row r="7493">
          <cell r="A7493" t="str">
            <v>Tapon el roscado de 4"</v>
          </cell>
          <cell r="B7493" t="str">
            <v>Un</v>
          </cell>
          <cell r="C7493">
            <v>45216</v>
          </cell>
          <cell r="D7493">
            <v>0.5</v>
          </cell>
          <cell r="E7493">
            <v>22608</v>
          </cell>
          <cell r="F7493" t="str">
            <v>Ferreteria Godoy</v>
          </cell>
          <cell r="G7493" t="str">
            <v>2019.04.30</v>
          </cell>
        </row>
        <row r="7494">
          <cell r="A7494" t="str">
            <v>Universal el 1/2"</v>
          </cell>
          <cell r="B7494" t="str">
            <v>Un</v>
          </cell>
          <cell r="C7494">
            <v>2976</v>
          </cell>
          <cell r="D7494">
            <v>0.5</v>
          </cell>
          <cell r="E7494">
            <v>1488</v>
          </cell>
          <cell r="F7494" t="str">
            <v>Ferreteria Godoy</v>
          </cell>
          <cell r="G7494" t="str">
            <v>2019.04.30</v>
          </cell>
        </row>
        <row r="7495">
          <cell r="A7495" t="str">
            <v>Universal el 3/4"</v>
          </cell>
          <cell r="B7495" t="str">
            <v>Un</v>
          </cell>
          <cell r="C7495">
            <v>5276</v>
          </cell>
          <cell r="D7495">
            <v>0.5</v>
          </cell>
          <cell r="E7495">
            <v>2638</v>
          </cell>
          <cell r="F7495" t="str">
            <v>Ferreteria Godoy</v>
          </cell>
          <cell r="G7495" t="str">
            <v>2019.04.30</v>
          </cell>
        </row>
        <row r="7496">
          <cell r="A7496" t="str">
            <v>Universal el 1"</v>
          </cell>
          <cell r="B7496" t="str">
            <v>Un</v>
          </cell>
          <cell r="C7496">
            <v>7977</v>
          </cell>
          <cell r="D7496">
            <v>0.5</v>
          </cell>
          <cell r="E7496">
            <v>3989</v>
          </cell>
          <cell r="F7496" t="str">
            <v>Ferreteria Godoy</v>
          </cell>
          <cell r="G7496" t="str">
            <v>2019.04.30</v>
          </cell>
        </row>
        <row r="7497">
          <cell r="A7497" t="str">
            <v>Universal el 1-1/4"</v>
          </cell>
          <cell r="B7497" t="str">
            <v>Un</v>
          </cell>
          <cell r="C7497">
            <v>14398</v>
          </cell>
          <cell r="D7497">
            <v>0.5</v>
          </cell>
          <cell r="E7497">
            <v>7199</v>
          </cell>
          <cell r="F7497" t="str">
            <v>Ferreteria Godoy</v>
          </cell>
          <cell r="G7497" t="str">
            <v>2019.04.30</v>
          </cell>
        </row>
        <row r="7498">
          <cell r="A7498" t="str">
            <v>Universal el 1-1/2"</v>
          </cell>
          <cell r="B7498" t="str">
            <v>Un</v>
          </cell>
          <cell r="C7498">
            <v>24714</v>
          </cell>
          <cell r="D7498">
            <v>0.5</v>
          </cell>
          <cell r="E7498">
            <v>12357</v>
          </cell>
          <cell r="F7498" t="str">
            <v>Ferreteria Godoy</v>
          </cell>
          <cell r="G7498" t="str">
            <v>2019.04.30</v>
          </cell>
        </row>
        <row r="7499">
          <cell r="A7499" t="str">
            <v>Universal el 2"</v>
          </cell>
          <cell r="B7499" t="str">
            <v>Un</v>
          </cell>
          <cell r="C7499">
            <v>31591</v>
          </cell>
          <cell r="D7499">
            <v>0.5</v>
          </cell>
          <cell r="E7499">
            <v>15796</v>
          </cell>
          <cell r="F7499" t="str">
            <v>Ferreteria Godoy</v>
          </cell>
          <cell r="G7499" t="str">
            <v>2019.04.30</v>
          </cell>
        </row>
        <row r="7500">
          <cell r="A7500" t="str">
            <v>Codo el de 1/2"*90º</v>
          </cell>
          <cell r="B7500" t="str">
            <v>Un</v>
          </cell>
          <cell r="C7500">
            <v>536</v>
          </cell>
          <cell r="D7500">
            <v>0.5</v>
          </cell>
          <cell r="E7500">
            <v>268</v>
          </cell>
          <cell r="F7500" t="str">
            <v>Ferreteria Godoy</v>
          </cell>
          <cell r="G7500" t="str">
            <v>2019.04.30</v>
          </cell>
        </row>
        <row r="7501">
          <cell r="A7501" t="str">
            <v>Codo el de 3/4"*90º</v>
          </cell>
          <cell r="B7501" t="str">
            <v>Un</v>
          </cell>
          <cell r="C7501">
            <v>858</v>
          </cell>
          <cell r="D7501">
            <v>0.5</v>
          </cell>
          <cell r="E7501">
            <v>429</v>
          </cell>
          <cell r="F7501" t="str">
            <v>Ferreteria Godoy</v>
          </cell>
          <cell r="G7501" t="str">
            <v>2019.04.30</v>
          </cell>
        </row>
        <row r="7502">
          <cell r="A7502" t="str">
            <v>Codo el de 1"*90º</v>
          </cell>
          <cell r="B7502" t="str">
            <v>Un</v>
          </cell>
          <cell r="C7502">
            <v>1676</v>
          </cell>
          <cell r="D7502">
            <v>0.5</v>
          </cell>
          <cell r="E7502">
            <v>838</v>
          </cell>
          <cell r="F7502" t="str">
            <v>Ferreteria Godoy</v>
          </cell>
          <cell r="G7502" t="str">
            <v>2019.04.30</v>
          </cell>
        </row>
        <row r="7503">
          <cell r="A7503" t="str">
            <v>Codo el de 1-1/4"*90º</v>
          </cell>
          <cell r="B7503" t="str">
            <v>Un</v>
          </cell>
          <cell r="C7503">
            <v>3220</v>
          </cell>
          <cell r="D7503">
            <v>0.5</v>
          </cell>
          <cell r="E7503">
            <v>1610</v>
          </cell>
          <cell r="F7503" t="str">
            <v>Ferreteria Godoy</v>
          </cell>
          <cell r="G7503" t="str">
            <v>2019.04.30</v>
          </cell>
        </row>
        <row r="7504">
          <cell r="A7504" t="str">
            <v>Codo el de 1-1/2"*90º</v>
          </cell>
          <cell r="B7504" t="str">
            <v>Un</v>
          </cell>
          <cell r="C7504">
            <v>6012</v>
          </cell>
          <cell r="D7504">
            <v>0.5</v>
          </cell>
          <cell r="E7504">
            <v>3006</v>
          </cell>
          <cell r="F7504" t="str">
            <v>Ferreteria Godoy</v>
          </cell>
          <cell r="G7504" t="str">
            <v>2019.04.30</v>
          </cell>
        </row>
        <row r="7505">
          <cell r="A7505" t="str">
            <v>Codo el de 2"*90º</v>
          </cell>
          <cell r="B7505" t="str">
            <v>Un</v>
          </cell>
          <cell r="C7505">
            <v>9853</v>
          </cell>
          <cell r="D7505">
            <v>0.5</v>
          </cell>
          <cell r="E7505">
            <v>4927</v>
          </cell>
          <cell r="F7505" t="str">
            <v>Ferreteria Godoy</v>
          </cell>
          <cell r="G7505" t="str">
            <v>2019.04.30</v>
          </cell>
        </row>
        <row r="7506">
          <cell r="A7506" t="str">
            <v>Codo el de 2-1/2"*90º</v>
          </cell>
          <cell r="B7506" t="str">
            <v>Un</v>
          </cell>
          <cell r="C7506">
            <v>28376</v>
          </cell>
          <cell r="D7506">
            <v>0.5</v>
          </cell>
          <cell r="E7506">
            <v>14188</v>
          </cell>
          <cell r="F7506" t="str">
            <v>Ferreteria Godoy</v>
          </cell>
          <cell r="G7506" t="str">
            <v>2019.04.30</v>
          </cell>
        </row>
        <row r="7507">
          <cell r="A7507" t="str">
            <v>Codo el de 3"*90º</v>
          </cell>
          <cell r="B7507" t="str">
            <v>Un</v>
          </cell>
          <cell r="C7507">
            <v>36722</v>
          </cell>
          <cell r="D7507">
            <v>0.5</v>
          </cell>
          <cell r="E7507">
            <v>18361</v>
          </cell>
          <cell r="F7507" t="str">
            <v>Ferreteria Godoy</v>
          </cell>
          <cell r="G7507" t="str">
            <v>2019.04.30</v>
          </cell>
        </row>
        <row r="7508">
          <cell r="A7508" t="str">
            <v>Codo el de 4"*90º</v>
          </cell>
          <cell r="B7508" t="str">
            <v>Un</v>
          </cell>
          <cell r="C7508">
            <v>79666</v>
          </cell>
          <cell r="D7508">
            <v>0.5</v>
          </cell>
          <cell r="E7508">
            <v>39833</v>
          </cell>
          <cell r="F7508" t="str">
            <v>Ferreteria Godoy</v>
          </cell>
          <cell r="G7508" t="str">
            <v>2019.04.30</v>
          </cell>
        </row>
        <row r="7509">
          <cell r="A7509" t="str">
            <v>Codo el de 1/2"*45º</v>
          </cell>
          <cell r="B7509" t="str">
            <v>Un</v>
          </cell>
          <cell r="C7509">
            <v>884</v>
          </cell>
          <cell r="D7509">
            <v>0.5</v>
          </cell>
          <cell r="E7509">
            <v>442</v>
          </cell>
          <cell r="F7509" t="str">
            <v>Ferreteria Godoy</v>
          </cell>
          <cell r="G7509" t="str">
            <v>2019.04.30</v>
          </cell>
        </row>
        <row r="7510">
          <cell r="A7510" t="str">
            <v>Codo el de 3/4"*45º</v>
          </cell>
          <cell r="B7510" t="str">
            <v>Un</v>
          </cell>
          <cell r="C7510">
            <v>1414</v>
          </cell>
          <cell r="D7510">
            <v>0.5</v>
          </cell>
          <cell r="E7510">
            <v>707</v>
          </cell>
          <cell r="F7510" t="str">
            <v>Ferreteria Godoy</v>
          </cell>
          <cell r="G7510" t="str">
            <v>2019.04.30</v>
          </cell>
        </row>
        <row r="7511">
          <cell r="A7511" t="str">
            <v>Codo el de 1"*45º</v>
          </cell>
          <cell r="B7511" t="str">
            <v>Un</v>
          </cell>
          <cell r="C7511">
            <v>2693</v>
          </cell>
          <cell r="D7511">
            <v>0.5</v>
          </cell>
          <cell r="E7511">
            <v>1347</v>
          </cell>
          <cell r="F7511" t="str">
            <v>Ferreteria Godoy</v>
          </cell>
          <cell r="G7511" t="str">
            <v>2019.04.30</v>
          </cell>
        </row>
        <row r="7512">
          <cell r="A7512" t="str">
            <v>Codo el de 1-1/4"*45º</v>
          </cell>
          <cell r="B7512" t="str">
            <v>Un</v>
          </cell>
          <cell r="C7512">
            <v>4868</v>
          </cell>
          <cell r="D7512">
            <v>0.5</v>
          </cell>
          <cell r="E7512">
            <v>2434</v>
          </cell>
          <cell r="F7512" t="str">
            <v>Ferreteria Godoy</v>
          </cell>
          <cell r="G7512" t="str">
            <v>2019.04.30</v>
          </cell>
        </row>
        <row r="7513">
          <cell r="A7513" t="str">
            <v>Codo el de 1-1/2"*45º</v>
          </cell>
          <cell r="B7513" t="str">
            <v>Un</v>
          </cell>
          <cell r="C7513">
            <v>6528</v>
          </cell>
          <cell r="D7513">
            <v>0.5</v>
          </cell>
          <cell r="E7513">
            <v>3264</v>
          </cell>
          <cell r="F7513" t="str">
            <v>Ferreteria Godoy</v>
          </cell>
          <cell r="G7513" t="str">
            <v>2019.04.30</v>
          </cell>
        </row>
        <row r="7514">
          <cell r="A7514" t="str">
            <v>Codo el de 2"*45º</v>
          </cell>
          <cell r="B7514" t="str">
            <v>Un</v>
          </cell>
          <cell r="C7514">
            <v>10796</v>
          </cell>
          <cell r="D7514">
            <v>0.5</v>
          </cell>
          <cell r="E7514">
            <v>5398</v>
          </cell>
          <cell r="F7514" t="str">
            <v>Ferreteria Godoy</v>
          </cell>
          <cell r="G7514" t="str">
            <v>2019.04.30</v>
          </cell>
        </row>
        <row r="7515">
          <cell r="A7515" t="str">
            <v>Codo el de 2-1/2"*45º</v>
          </cell>
          <cell r="B7515" t="str">
            <v>Un</v>
          </cell>
          <cell r="C7515">
            <v>30431</v>
          </cell>
          <cell r="D7515">
            <v>0.5</v>
          </cell>
          <cell r="E7515">
            <v>15216</v>
          </cell>
          <cell r="F7515" t="str">
            <v>Ferreteria Godoy</v>
          </cell>
          <cell r="G7515" t="str">
            <v>2019.04.30</v>
          </cell>
        </row>
        <row r="7516">
          <cell r="A7516" t="str">
            <v>Codo el de 3"*45º</v>
          </cell>
          <cell r="B7516" t="str">
            <v>Un</v>
          </cell>
          <cell r="C7516">
            <v>34755</v>
          </cell>
          <cell r="D7516">
            <v>0.5</v>
          </cell>
          <cell r="E7516">
            <v>17378</v>
          </cell>
          <cell r="F7516" t="str">
            <v>Ferreteria Godoy</v>
          </cell>
          <cell r="G7516" t="str">
            <v>2019.04.30</v>
          </cell>
        </row>
        <row r="7517">
          <cell r="A7517" t="str">
            <v>Codo el de 4"*45º</v>
          </cell>
          <cell r="B7517" t="str">
            <v>Un</v>
          </cell>
          <cell r="C7517">
            <v>73943</v>
          </cell>
          <cell r="D7517">
            <v>0.5</v>
          </cell>
          <cell r="E7517">
            <v>36972</v>
          </cell>
          <cell r="F7517" t="str">
            <v>Ferreteria Godoy</v>
          </cell>
          <cell r="G7517" t="str">
            <v>2019.04.30</v>
          </cell>
        </row>
        <row r="7518">
          <cell r="A7518" t="str">
            <v>Adaptador el hembra 1/2"</v>
          </cell>
          <cell r="B7518" t="str">
            <v>Un</v>
          </cell>
          <cell r="C7518">
            <v>417</v>
          </cell>
          <cell r="D7518">
            <v>0.5</v>
          </cell>
          <cell r="E7518">
            <v>209</v>
          </cell>
          <cell r="F7518" t="str">
            <v>Ferreteria Godoy</v>
          </cell>
          <cell r="G7518" t="str">
            <v>2019.04.30</v>
          </cell>
        </row>
        <row r="7519">
          <cell r="A7519" t="str">
            <v>Adaptador el hembra 3/4"</v>
          </cell>
          <cell r="B7519" t="str">
            <v>Un</v>
          </cell>
          <cell r="C7519">
            <v>751</v>
          </cell>
          <cell r="D7519">
            <v>0.5</v>
          </cell>
          <cell r="E7519">
            <v>376</v>
          </cell>
          <cell r="F7519" t="str">
            <v>Ferreteria Godoy</v>
          </cell>
          <cell r="G7519" t="str">
            <v>2019.04.30</v>
          </cell>
        </row>
        <row r="7520">
          <cell r="A7520" t="str">
            <v>Adaptador el hembra 1"</v>
          </cell>
          <cell r="B7520" t="str">
            <v>Un</v>
          </cell>
          <cell r="C7520">
            <v>1673</v>
          </cell>
          <cell r="D7520">
            <v>0.5</v>
          </cell>
          <cell r="E7520">
            <v>837</v>
          </cell>
          <cell r="F7520" t="str">
            <v>Ferreteria Godoy</v>
          </cell>
          <cell r="G7520" t="str">
            <v>2019.04.30</v>
          </cell>
        </row>
        <row r="7521">
          <cell r="A7521" t="str">
            <v>Adaptador el hembra 1-1/4"</v>
          </cell>
          <cell r="B7521" t="str">
            <v>Un</v>
          </cell>
          <cell r="C7521">
            <v>2735</v>
          </cell>
          <cell r="D7521">
            <v>0.5</v>
          </cell>
          <cell r="E7521">
            <v>1368</v>
          </cell>
          <cell r="F7521" t="str">
            <v>Ferreteria Godoy</v>
          </cell>
          <cell r="G7521" t="str">
            <v>2019.04.30</v>
          </cell>
        </row>
        <row r="7522">
          <cell r="A7522" t="str">
            <v>Adaptador el hembra 1-1/2"</v>
          </cell>
          <cell r="B7522" t="str">
            <v>Un</v>
          </cell>
          <cell r="C7522">
            <v>4624</v>
          </cell>
          <cell r="D7522">
            <v>0.5</v>
          </cell>
          <cell r="E7522">
            <v>2312</v>
          </cell>
          <cell r="F7522" t="str">
            <v>Ferreteria Godoy</v>
          </cell>
          <cell r="G7522" t="str">
            <v>2019.04.30</v>
          </cell>
        </row>
        <row r="7523">
          <cell r="A7523" t="str">
            <v>Adaptador el hembra 2"</v>
          </cell>
          <cell r="B7523" t="str">
            <v>Un</v>
          </cell>
          <cell r="C7523">
            <v>8232</v>
          </cell>
          <cell r="D7523">
            <v>0.5</v>
          </cell>
          <cell r="E7523">
            <v>4116</v>
          </cell>
          <cell r="F7523" t="str">
            <v>Ferreteria Godoy</v>
          </cell>
          <cell r="G7523" t="str">
            <v>2019.04.30</v>
          </cell>
        </row>
        <row r="7524">
          <cell r="A7524" t="str">
            <v>Adaptador el hembra 2-1/2"</v>
          </cell>
          <cell r="B7524" t="str">
            <v>Un</v>
          </cell>
          <cell r="C7524">
            <v>15318</v>
          </cell>
          <cell r="D7524">
            <v>0.5</v>
          </cell>
          <cell r="E7524">
            <v>7659</v>
          </cell>
          <cell r="F7524" t="str">
            <v>Ferreteria Godoy</v>
          </cell>
          <cell r="G7524" t="str">
            <v>2019.04.30</v>
          </cell>
        </row>
        <row r="7525">
          <cell r="A7525" t="str">
            <v>Adaptador el hembra 3"</v>
          </cell>
          <cell r="B7525" t="str">
            <v>Un</v>
          </cell>
          <cell r="C7525">
            <v>24184</v>
          </cell>
          <cell r="D7525">
            <v>0.5</v>
          </cell>
          <cell r="E7525">
            <v>12092</v>
          </cell>
          <cell r="F7525" t="str">
            <v>Ferreteria Godoy</v>
          </cell>
          <cell r="G7525" t="str">
            <v>2019.04.30</v>
          </cell>
        </row>
        <row r="7526">
          <cell r="A7526" t="str">
            <v>Adaptador el hembra 4"</v>
          </cell>
          <cell r="B7526" t="str">
            <v>Un</v>
          </cell>
          <cell r="C7526">
            <v>43673</v>
          </cell>
          <cell r="D7526">
            <v>0.5</v>
          </cell>
          <cell r="E7526">
            <v>21837</v>
          </cell>
          <cell r="F7526" t="str">
            <v>Ferreteria Godoy</v>
          </cell>
          <cell r="G7526" t="str">
            <v>2019.04.30</v>
          </cell>
        </row>
        <row r="7527">
          <cell r="A7527" t="str">
            <v>Adaptador el macho 1/2"</v>
          </cell>
          <cell r="B7527" t="str">
            <v>Un</v>
          </cell>
          <cell r="C7527">
            <v>369</v>
          </cell>
          <cell r="D7527">
            <v>0.5</v>
          </cell>
          <cell r="E7527">
            <v>185</v>
          </cell>
          <cell r="F7527" t="str">
            <v>Ferreteria Godoy</v>
          </cell>
          <cell r="G7527" t="str">
            <v>2019.04.30</v>
          </cell>
        </row>
        <row r="7528">
          <cell r="A7528" t="str">
            <v>Adaptador el macho 3/4"</v>
          </cell>
          <cell r="B7528" t="str">
            <v>Un</v>
          </cell>
          <cell r="C7528">
            <v>669</v>
          </cell>
          <cell r="D7528">
            <v>0.5</v>
          </cell>
          <cell r="E7528">
            <v>335</v>
          </cell>
          <cell r="F7528" t="str">
            <v>Ferreteria Godoy</v>
          </cell>
          <cell r="G7528" t="str">
            <v>2019.04.30</v>
          </cell>
        </row>
        <row r="7529">
          <cell r="A7529" t="str">
            <v>Adaptador el macho 1"</v>
          </cell>
          <cell r="B7529" t="str">
            <v>Un</v>
          </cell>
          <cell r="C7529">
            <v>1398</v>
          </cell>
          <cell r="D7529">
            <v>0.5</v>
          </cell>
          <cell r="E7529">
            <v>699</v>
          </cell>
          <cell r="F7529" t="str">
            <v>Ferreteria Godoy</v>
          </cell>
          <cell r="G7529" t="str">
            <v>2019.04.30</v>
          </cell>
        </row>
        <row r="7530">
          <cell r="A7530" t="str">
            <v>Adaptador el macho 1-1/4"</v>
          </cell>
          <cell r="B7530" t="str">
            <v>Un</v>
          </cell>
          <cell r="C7530">
            <v>2940</v>
          </cell>
          <cell r="D7530">
            <v>0.5</v>
          </cell>
          <cell r="E7530">
            <v>1470</v>
          </cell>
          <cell r="F7530" t="str">
            <v>Ferreteria Godoy</v>
          </cell>
          <cell r="G7530" t="str">
            <v>2019.04.30</v>
          </cell>
        </row>
        <row r="7531">
          <cell r="A7531" t="str">
            <v>Adaptador el macho 1-1/2"</v>
          </cell>
          <cell r="B7531" t="str">
            <v>Un</v>
          </cell>
          <cell r="C7531">
            <v>3445</v>
          </cell>
          <cell r="D7531">
            <v>0.5</v>
          </cell>
          <cell r="E7531">
            <v>1723</v>
          </cell>
          <cell r="F7531" t="str">
            <v>Ferreteria Godoy</v>
          </cell>
          <cell r="G7531" t="str">
            <v>2019.04.30</v>
          </cell>
        </row>
        <row r="7532">
          <cell r="A7532" t="str">
            <v>Adaptador el macho 2"</v>
          </cell>
          <cell r="B7532" t="str">
            <v>Un</v>
          </cell>
          <cell r="C7532">
            <v>4922</v>
          </cell>
          <cell r="D7532">
            <v>0.5</v>
          </cell>
          <cell r="E7532">
            <v>2461</v>
          </cell>
          <cell r="F7532" t="str">
            <v>Ferreteria Godoy</v>
          </cell>
          <cell r="G7532" t="str">
            <v>2019.04.30</v>
          </cell>
        </row>
        <row r="7533">
          <cell r="A7533" t="str">
            <v>Adaptador el macho 2-1/2"</v>
          </cell>
          <cell r="B7533" t="str">
            <v>Un</v>
          </cell>
          <cell r="C7533">
            <v>12797</v>
          </cell>
          <cell r="D7533">
            <v>0.5</v>
          </cell>
          <cell r="E7533">
            <v>6399</v>
          </cell>
          <cell r="F7533" t="str">
            <v>Ferreteria Godoy</v>
          </cell>
          <cell r="G7533" t="str">
            <v>2019.04.30</v>
          </cell>
        </row>
        <row r="7534">
          <cell r="A7534" t="str">
            <v>Adaptador el macho 3"</v>
          </cell>
          <cell r="B7534" t="str">
            <v>Un</v>
          </cell>
          <cell r="C7534">
            <v>19347</v>
          </cell>
          <cell r="D7534">
            <v>0.5</v>
          </cell>
          <cell r="E7534">
            <v>9674</v>
          </cell>
          <cell r="F7534" t="str">
            <v>Ferreteria Godoy</v>
          </cell>
          <cell r="G7534" t="str">
            <v>2019.04.30</v>
          </cell>
        </row>
        <row r="7535">
          <cell r="A7535" t="str">
            <v>Adaptador el macho 4"</v>
          </cell>
          <cell r="B7535" t="str">
            <v>Un</v>
          </cell>
          <cell r="C7535">
            <v>35588</v>
          </cell>
          <cell r="D7535">
            <v>0.5</v>
          </cell>
          <cell r="E7535">
            <v>17794</v>
          </cell>
          <cell r="F7535" t="str">
            <v>Ferreteria Godoy</v>
          </cell>
          <cell r="G7535" t="str">
            <v>2019.04.30</v>
          </cell>
        </row>
        <row r="7536">
          <cell r="A7536" t="str">
            <v>Buje el soldado 3/4*1/2"</v>
          </cell>
          <cell r="B7536" t="str">
            <v>Un</v>
          </cell>
          <cell r="C7536">
            <v>519</v>
          </cell>
          <cell r="D7536">
            <v>0.5</v>
          </cell>
          <cell r="E7536">
            <v>260</v>
          </cell>
          <cell r="F7536" t="str">
            <v>Ferreteria Godoy</v>
          </cell>
          <cell r="G7536" t="str">
            <v>2019.04.30</v>
          </cell>
        </row>
        <row r="7537">
          <cell r="A7537" t="str">
            <v>Buje el soldado 1*1/2"</v>
          </cell>
          <cell r="B7537" t="str">
            <v>Un</v>
          </cell>
          <cell r="C7537">
            <v>1033</v>
          </cell>
          <cell r="D7537">
            <v>0.5</v>
          </cell>
          <cell r="E7537">
            <v>517</v>
          </cell>
          <cell r="F7537" t="str">
            <v>Ferreteria Godoy</v>
          </cell>
          <cell r="G7537" t="str">
            <v>2019.04.30</v>
          </cell>
        </row>
        <row r="7538">
          <cell r="A7538" t="str">
            <v>Buje el soldado 1*3/4"</v>
          </cell>
          <cell r="B7538" t="str">
            <v>Un</v>
          </cell>
          <cell r="C7538">
            <v>1033</v>
          </cell>
          <cell r="D7538">
            <v>0.5</v>
          </cell>
          <cell r="E7538">
            <v>517</v>
          </cell>
          <cell r="F7538" t="str">
            <v>Ferreteria Godoy</v>
          </cell>
          <cell r="G7538" t="str">
            <v>2019.04.30</v>
          </cell>
        </row>
        <row r="7539">
          <cell r="A7539" t="str">
            <v>Buje el soldado 1-1/4*1/2"</v>
          </cell>
          <cell r="B7539" t="str">
            <v>Un</v>
          </cell>
          <cell r="C7539">
            <v>1984</v>
          </cell>
          <cell r="D7539">
            <v>0.5</v>
          </cell>
          <cell r="E7539">
            <v>992</v>
          </cell>
          <cell r="F7539" t="str">
            <v>Ferreteria Godoy</v>
          </cell>
          <cell r="G7539" t="str">
            <v>2019.04.30</v>
          </cell>
        </row>
        <row r="7540">
          <cell r="A7540" t="str">
            <v>Buje el soldado 1-1/4*3/4"</v>
          </cell>
          <cell r="B7540" t="str">
            <v>Un</v>
          </cell>
          <cell r="C7540">
            <v>1984</v>
          </cell>
          <cell r="D7540">
            <v>0.5</v>
          </cell>
          <cell r="E7540">
            <v>992</v>
          </cell>
          <cell r="F7540" t="str">
            <v>Ferreteria Godoy</v>
          </cell>
          <cell r="G7540" t="str">
            <v>2019.04.30</v>
          </cell>
        </row>
        <row r="7541">
          <cell r="A7541" t="str">
            <v>Buje el soldado 1-1/4*1"</v>
          </cell>
          <cell r="B7541" t="str">
            <v>Un</v>
          </cell>
          <cell r="C7541">
            <v>1984</v>
          </cell>
          <cell r="D7541">
            <v>0.5</v>
          </cell>
          <cell r="E7541">
            <v>992</v>
          </cell>
          <cell r="F7541" t="str">
            <v>Ferreteria Godoy</v>
          </cell>
          <cell r="G7541" t="str">
            <v>2019.04.30</v>
          </cell>
        </row>
        <row r="7542">
          <cell r="A7542" t="str">
            <v>Buje el soldado 1-1/2*1/2"</v>
          </cell>
          <cell r="B7542" t="str">
            <v>Un</v>
          </cell>
          <cell r="C7542">
            <v>3061</v>
          </cell>
          <cell r="D7542">
            <v>0.5</v>
          </cell>
          <cell r="E7542">
            <v>1531</v>
          </cell>
          <cell r="F7542" t="str">
            <v>Ferreteria Godoy</v>
          </cell>
          <cell r="G7542" t="str">
            <v>2019.04.30</v>
          </cell>
        </row>
        <row r="7543">
          <cell r="A7543" t="str">
            <v>Buje el soldado 1-1/2*3/4"</v>
          </cell>
          <cell r="B7543" t="str">
            <v>Un</v>
          </cell>
          <cell r="C7543">
            <v>3061</v>
          </cell>
          <cell r="D7543">
            <v>0.5</v>
          </cell>
          <cell r="E7543">
            <v>1531</v>
          </cell>
          <cell r="F7543" t="str">
            <v>Ferreteria Godoy</v>
          </cell>
          <cell r="G7543" t="str">
            <v>2019.04.30</v>
          </cell>
        </row>
        <row r="7544">
          <cell r="A7544" t="str">
            <v>Buje el soldado 1-1/2*1"</v>
          </cell>
          <cell r="B7544" t="str">
            <v>Un</v>
          </cell>
          <cell r="C7544">
            <v>3061</v>
          </cell>
          <cell r="D7544">
            <v>0.5</v>
          </cell>
          <cell r="E7544">
            <v>1531</v>
          </cell>
          <cell r="F7544" t="str">
            <v>Ferreteria Godoy</v>
          </cell>
          <cell r="G7544" t="str">
            <v>2019.04.30</v>
          </cell>
        </row>
        <row r="7545">
          <cell r="A7545" t="str">
            <v>Buje el soldado 1-1/2*1-1/4"</v>
          </cell>
          <cell r="B7545" t="str">
            <v>Un</v>
          </cell>
          <cell r="C7545">
            <v>3061</v>
          </cell>
          <cell r="D7545">
            <v>0.5</v>
          </cell>
          <cell r="E7545">
            <v>1531</v>
          </cell>
          <cell r="F7545" t="str">
            <v>Ferreteria Godoy</v>
          </cell>
          <cell r="G7545" t="str">
            <v>2019.04.30</v>
          </cell>
        </row>
        <row r="7546">
          <cell r="A7546" t="str">
            <v>Buje el soldado 2*1/2"</v>
          </cell>
          <cell r="B7546" t="str">
            <v>Un</v>
          </cell>
          <cell r="C7546">
            <v>4680</v>
          </cell>
          <cell r="D7546">
            <v>0.5</v>
          </cell>
          <cell r="E7546">
            <v>2340</v>
          </cell>
          <cell r="F7546" t="str">
            <v>Ferreteria Godoy</v>
          </cell>
          <cell r="G7546" t="str">
            <v>2019.04.30</v>
          </cell>
        </row>
        <row r="7547">
          <cell r="A7547" t="str">
            <v>Buje el soldado 2*3/4"</v>
          </cell>
          <cell r="B7547" t="str">
            <v>Un</v>
          </cell>
          <cell r="C7547">
            <v>4680</v>
          </cell>
          <cell r="D7547">
            <v>0.5</v>
          </cell>
          <cell r="E7547">
            <v>2340</v>
          </cell>
          <cell r="F7547" t="str">
            <v>Ferreteria Godoy</v>
          </cell>
          <cell r="G7547" t="str">
            <v>2019.04.30</v>
          </cell>
        </row>
        <row r="7548">
          <cell r="A7548" t="str">
            <v>Buje el soldado 2*1"</v>
          </cell>
          <cell r="B7548" t="str">
            <v>Un</v>
          </cell>
          <cell r="C7548">
            <v>4680</v>
          </cell>
          <cell r="D7548">
            <v>0.5</v>
          </cell>
          <cell r="E7548">
            <v>2340</v>
          </cell>
          <cell r="F7548" t="str">
            <v>Ferreteria Godoy</v>
          </cell>
          <cell r="G7548" t="str">
            <v>2019.04.30</v>
          </cell>
        </row>
        <row r="7549">
          <cell r="A7549" t="str">
            <v>Buje el soldado 2*1-1/4"</v>
          </cell>
          <cell r="B7549" t="str">
            <v>Un</v>
          </cell>
          <cell r="C7549">
            <v>4680</v>
          </cell>
          <cell r="D7549">
            <v>0.5</v>
          </cell>
          <cell r="E7549">
            <v>2340</v>
          </cell>
          <cell r="F7549" t="str">
            <v>Ferreteria Godoy</v>
          </cell>
          <cell r="G7549" t="str">
            <v>2019.04.30</v>
          </cell>
        </row>
        <row r="7550">
          <cell r="A7550" t="str">
            <v>Buje el soldado 2*1-1/2"</v>
          </cell>
          <cell r="B7550" t="str">
            <v>Un</v>
          </cell>
          <cell r="C7550">
            <v>4680</v>
          </cell>
          <cell r="D7550">
            <v>0.5</v>
          </cell>
          <cell r="E7550">
            <v>2340</v>
          </cell>
          <cell r="F7550" t="str">
            <v>Ferreteria Godoy</v>
          </cell>
          <cell r="G7550" t="str">
            <v>2019.04.30</v>
          </cell>
        </row>
        <row r="7551">
          <cell r="A7551" t="str">
            <v>Buje el soldado 2-1/2*1-1/2"</v>
          </cell>
          <cell r="B7551" t="str">
            <v>Un</v>
          </cell>
          <cell r="C7551">
            <v>11739</v>
          </cell>
          <cell r="D7551">
            <v>0.5</v>
          </cell>
          <cell r="E7551">
            <v>5870</v>
          </cell>
          <cell r="F7551" t="str">
            <v>Ferreteria Godoy</v>
          </cell>
          <cell r="G7551" t="str">
            <v>2019.04.30</v>
          </cell>
        </row>
        <row r="7552">
          <cell r="A7552" t="str">
            <v>Buje el soldado 2-1/2*2"</v>
          </cell>
          <cell r="B7552" t="str">
            <v>Un</v>
          </cell>
          <cell r="C7552">
            <v>11025</v>
          </cell>
          <cell r="D7552">
            <v>0.5</v>
          </cell>
          <cell r="E7552">
            <v>5513</v>
          </cell>
          <cell r="F7552" t="str">
            <v>Ferreteria Godoy</v>
          </cell>
          <cell r="G7552" t="str">
            <v>2019.04.30</v>
          </cell>
        </row>
        <row r="7553">
          <cell r="A7553" t="str">
            <v>Buje el soldado 3*2"</v>
          </cell>
          <cell r="B7553" t="str">
            <v>Un</v>
          </cell>
          <cell r="C7553">
            <v>16856</v>
          </cell>
          <cell r="D7553">
            <v>0.5</v>
          </cell>
          <cell r="E7553">
            <v>8428</v>
          </cell>
          <cell r="F7553" t="str">
            <v>Ferreteria Godoy</v>
          </cell>
          <cell r="G7553" t="str">
            <v>2019.04.30</v>
          </cell>
        </row>
        <row r="7554">
          <cell r="A7554" t="str">
            <v>Buje el soldado 3*2-1/2"</v>
          </cell>
          <cell r="B7554" t="str">
            <v>Un</v>
          </cell>
          <cell r="C7554">
            <v>16856</v>
          </cell>
          <cell r="D7554">
            <v>0.5</v>
          </cell>
          <cell r="E7554">
            <v>8428</v>
          </cell>
          <cell r="F7554" t="str">
            <v>Ferreteria Godoy</v>
          </cell>
          <cell r="G7554" t="str">
            <v>2019.04.30</v>
          </cell>
        </row>
        <row r="7555">
          <cell r="A7555" t="str">
            <v>Buje el soldado 4*2"</v>
          </cell>
          <cell r="B7555" t="str">
            <v>Un</v>
          </cell>
          <cell r="C7555">
            <v>26582</v>
          </cell>
          <cell r="D7555">
            <v>0.5</v>
          </cell>
          <cell r="E7555">
            <v>13291</v>
          </cell>
          <cell r="F7555" t="str">
            <v>Ferreteria Godoy</v>
          </cell>
          <cell r="G7555" t="str">
            <v>2019.04.30</v>
          </cell>
        </row>
        <row r="7556">
          <cell r="A7556" t="str">
            <v>Buje el soldado 4*2-1/2"</v>
          </cell>
          <cell r="B7556" t="str">
            <v>Un</v>
          </cell>
          <cell r="C7556">
            <v>26582</v>
          </cell>
          <cell r="D7556">
            <v>0.5</v>
          </cell>
          <cell r="E7556">
            <v>13291</v>
          </cell>
          <cell r="F7556" t="str">
            <v>Ferreteria Godoy</v>
          </cell>
          <cell r="G7556" t="str">
            <v>2019.04.30</v>
          </cell>
        </row>
        <row r="7557">
          <cell r="A7557" t="str">
            <v>Buje el soldado 4*3"</v>
          </cell>
          <cell r="B7557" t="str">
            <v>Un</v>
          </cell>
          <cell r="C7557">
            <v>26582</v>
          </cell>
          <cell r="D7557">
            <v>0.5</v>
          </cell>
          <cell r="E7557">
            <v>13291</v>
          </cell>
          <cell r="F7557" t="str">
            <v>Ferreteria Godoy</v>
          </cell>
          <cell r="G7557" t="str">
            <v>2019.04.30</v>
          </cell>
        </row>
        <row r="7558">
          <cell r="A7558" t="str">
            <v>Buje el roscado 1/2*3/8"</v>
          </cell>
          <cell r="B7558" t="str">
            <v>Un</v>
          </cell>
          <cell r="C7558">
            <v>963</v>
          </cell>
          <cell r="D7558">
            <v>0.5</v>
          </cell>
          <cell r="E7558">
            <v>482</v>
          </cell>
          <cell r="F7558" t="str">
            <v>Ferreteria Godoy</v>
          </cell>
          <cell r="G7558" t="str">
            <v>2019.04.30</v>
          </cell>
        </row>
        <row r="7559">
          <cell r="A7559" t="str">
            <v>Buje el roscado 3/4*1/2"</v>
          </cell>
          <cell r="B7559" t="str">
            <v>Un</v>
          </cell>
          <cell r="C7559">
            <v>1208</v>
          </cell>
          <cell r="D7559">
            <v>0.5</v>
          </cell>
          <cell r="E7559">
            <v>604</v>
          </cell>
          <cell r="F7559" t="str">
            <v>Ferreteria Godoy</v>
          </cell>
          <cell r="G7559" t="str">
            <v>2019.04.30</v>
          </cell>
        </row>
        <row r="7560">
          <cell r="A7560" t="str">
            <v>Buje el roscado 1*1/2"</v>
          </cell>
          <cell r="B7560" t="str">
            <v>Un</v>
          </cell>
          <cell r="C7560">
            <v>2105</v>
          </cell>
          <cell r="D7560">
            <v>0.5</v>
          </cell>
          <cell r="E7560">
            <v>1053</v>
          </cell>
          <cell r="F7560" t="str">
            <v>Ferreteria Godoy</v>
          </cell>
          <cell r="G7560" t="str">
            <v>2019.04.30</v>
          </cell>
        </row>
        <row r="7561">
          <cell r="A7561" t="str">
            <v>Buje el roscado 1*3/4"</v>
          </cell>
          <cell r="B7561" t="str">
            <v>Un</v>
          </cell>
          <cell r="C7561">
            <v>2105</v>
          </cell>
          <cell r="D7561">
            <v>0.5</v>
          </cell>
          <cell r="E7561">
            <v>1053</v>
          </cell>
          <cell r="F7561" t="str">
            <v>Ferreteria Godoy</v>
          </cell>
          <cell r="G7561" t="str">
            <v>2019.04.30</v>
          </cell>
        </row>
        <row r="7562">
          <cell r="A7562" t="str">
            <v>Buje el roscado 1-1/4*1/2"</v>
          </cell>
          <cell r="B7562" t="str">
            <v>Un</v>
          </cell>
          <cell r="C7562">
            <v>3533</v>
          </cell>
          <cell r="D7562">
            <v>0.5</v>
          </cell>
          <cell r="E7562">
            <v>1767</v>
          </cell>
          <cell r="F7562" t="str">
            <v>Ferreteria Godoy</v>
          </cell>
          <cell r="G7562" t="str">
            <v>2019.04.30</v>
          </cell>
        </row>
        <row r="7563">
          <cell r="A7563" t="str">
            <v>Buje el roscado 1-1/4*3/4"</v>
          </cell>
          <cell r="B7563" t="str">
            <v>Un</v>
          </cell>
          <cell r="C7563">
            <v>3533</v>
          </cell>
          <cell r="D7563">
            <v>0.5</v>
          </cell>
          <cell r="E7563">
            <v>1767</v>
          </cell>
          <cell r="F7563" t="str">
            <v>Ferreteria Godoy</v>
          </cell>
          <cell r="G7563" t="str">
            <v>2019.04.30</v>
          </cell>
        </row>
        <row r="7564">
          <cell r="A7564" t="str">
            <v>Buje el roscado 1-1/4*1"</v>
          </cell>
          <cell r="B7564" t="str">
            <v>Un</v>
          </cell>
          <cell r="C7564">
            <v>3533</v>
          </cell>
          <cell r="D7564">
            <v>0.5</v>
          </cell>
          <cell r="E7564">
            <v>1767</v>
          </cell>
          <cell r="F7564" t="str">
            <v>Ferreteria Godoy</v>
          </cell>
          <cell r="G7564" t="str">
            <v>2019.04.30</v>
          </cell>
        </row>
        <row r="7565">
          <cell r="A7565" t="str">
            <v>Buje el roscado 1-1/2*1/2"</v>
          </cell>
          <cell r="B7565" t="str">
            <v>Un</v>
          </cell>
          <cell r="C7565">
            <v>4210</v>
          </cell>
          <cell r="D7565">
            <v>0.5</v>
          </cell>
          <cell r="E7565">
            <v>2105</v>
          </cell>
          <cell r="F7565" t="str">
            <v>Ferreteria Godoy</v>
          </cell>
          <cell r="G7565" t="str">
            <v>2019.04.30</v>
          </cell>
        </row>
        <row r="7566">
          <cell r="A7566" t="str">
            <v>Buje el roscado 1-1/2*3/4"</v>
          </cell>
          <cell r="B7566" t="str">
            <v>Un</v>
          </cell>
          <cell r="C7566">
            <v>4210</v>
          </cell>
          <cell r="D7566">
            <v>0.5</v>
          </cell>
          <cell r="E7566">
            <v>2105</v>
          </cell>
          <cell r="F7566" t="str">
            <v>Ferreteria Godoy</v>
          </cell>
          <cell r="G7566" t="str">
            <v>2019.04.30</v>
          </cell>
        </row>
        <row r="7567">
          <cell r="A7567" t="str">
            <v>Buje el roscado 1-1/2*1"</v>
          </cell>
          <cell r="B7567" t="str">
            <v>Un</v>
          </cell>
          <cell r="C7567">
            <v>4210</v>
          </cell>
          <cell r="D7567">
            <v>0.5</v>
          </cell>
          <cell r="E7567">
            <v>2105</v>
          </cell>
          <cell r="F7567" t="str">
            <v>Ferreteria Godoy</v>
          </cell>
          <cell r="G7567" t="str">
            <v>2019.04.30</v>
          </cell>
        </row>
        <row r="7568">
          <cell r="A7568" t="str">
            <v>Buje el roscado 1-1/2*1-1/4"</v>
          </cell>
          <cell r="B7568" t="str">
            <v>Un</v>
          </cell>
          <cell r="C7568">
            <v>4210</v>
          </cell>
          <cell r="D7568">
            <v>0.5</v>
          </cell>
          <cell r="E7568">
            <v>2105</v>
          </cell>
          <cell r="F7568" t="str">
            <v>Ferreteria Godoy</v>
          </cell>
          <cell r="G7568" t="str">
            <v>2019.04.30</v>
          </cell>
        </row>
        <row r="7569">
          <cell r="A7569" t="str">
            <v>Buje el roscado 2*1/2"</v>
          </cell>
          <cell r="B7569" t="str">
            <v>Un</v>
          </cell>
          <cell r="C7569">
            <v>6772</v>
          </cell>
          <cell r="D7569">
            <v>0.5</v>
          </cell>
          <cell r="E7569">
            <v>3386</v>
          </cell>
          <cell r="F7569" t="str">
            <v>Ferreteria Godoy</v>
          </cell>
          <cell r="G7569" t="str">
            <v>2019.04.30</v>
          </cell>
        </row>
        <row r="7570">
          <cell r="A7570" t="str">
            <v>Buje el roscado 2*3/4"</v>
          </cell>
          <cell r="B7570" t="str">
            <v>Un</v>
          </cell>
          <cell r="C7570">
            <v>6772</v>
          </cell>
          <cell r="D7570">
            <v>0.5</v>
          </cell>
          <cell r="E7570">
            <v>3386</v>
          </cell>
          <cell r="F7570" t="str">
            <v>Ferreteria Godoy</v>
          </cell>
          <cell r="G7570" t="str">
            <v>2019.04.30</v>
          </cell>
        </row>
        <row r="7571">
          <cell r="A7571" t="str">
            <v>Buje el roscado 2*1"</v>
          </cell>
          <cell r="B7571" t="str">
            <v>Un</v>
          </cell>
          <cell r="C7571">
            <v>6772</v>
          </cell>
          <cell r="D7571">
            <v>0.5</v>
          </cell>
          <cell r="E7571">
            <v>3386</v>
          </cell>
          <cell r="F7571" t="str">
            <v>Ferreteria Godoy</v>
          </cell>
          <cell r="G7571" t="str">
            <v>2019.04.30</v>
          </cell>
        </row>
        <row r="7572">
          <cell r="A7572" t="str">
            <v>Buje el roscado 2*1-1/4"</v>
          </cell>
          <cell r="B7572" t="str">
            <v>Un</v>
          </cell>
          <cell r="C7572">
            <v>6772</v>
          </cell>
          <cell r="D7572">
            <v>0.5</v>
          </cell>
          <cell r="E7572">
            <v>3386</v>
          </cell>
          <cell r="F7572" t="str">
            <v>Ferreteria Godoy</v>
          </cell>
          <cell r="G7572" t="str">
            <v>2019.04.30</v>
          </cell>
        </row>
        <row r="7573">
          <cell r="A7573" t="str">
            <v>Buje el roscado 2*1-1/2"</v>
          </cell>
          <cell r="B7573" t="str">
            <v>Un</v>
          </cell>
          <cell r="C7573">
            <v>6772</v>
          </cell>
          <cell r="D7573">
            <v>0.5</v>
          </cell>
          <cell r="E7573">
            <v>3386</v>
          </cell>
          <cell r="F7573" t="str">
            <v>Ferreteria Godoy</v>
          </cell>
          <cell r="G7573" t="str">
            <v>2019.04.30</v>
          </cell>
        </row>
        <row r="7574">
          <cell r="A7574" t="str">
            <v>Buje el roscado 3*2"</v>
          </cell>
          <cell r="B7574" t="str">
            <v>Un</v>
          </cell>
          <cell r="C7574">
            <v>29748</v>
          </cell>
          <cell r="D7574">
            <v>0.5</v>
          </cell>
          <cell r="E7574">
            <v>14874</v>
          </cell>
          <cell r="F7574" t="str">
            <v>Ferreteria Godoy</v>
          </cell>
          <cell r="G7574" t="str">
            <v>2019.04.30</v>
          </cell>
        </row>
        <row r="7575">
          <cell r="A7575" t="str">
            <v>Kit de Entrada tanque Plastico el de 1/2"</v>
          </cell>
          <cell r="B7575" t="str">
            <v>Un</v>
          </cell>
          <cell r="C7575">
            <v>6500</v>
          </cell>
          <cell r="D7575">
            <v>0.5</v>
          </cell>
          <cell r="E7575">
            <v>3250</v>
          </cell>
          <cell r="F7575" t="str">
            <v>Ferreteria Godoy</v>
          </cell>
          <cell r="G7575" t="str">
            <v>2019.04.30</v>
          </cell>
        </row>
        <row r="7576">
          <cell r="A7576" t="str">
            <v>Kit de Salida tanque Plastico el de 1"</v>
          </cell>
          <cell r="B7576" t="str">
            <v>Un</v>
          </cell>
          <cell r="C7576">
            <v>8237</v>
          </cell>
          <cell r="D7576">
            <v>0.5</v>
          </cell>
          <cell r="E7576">
            <v>4119</v>
          </cell>
          <cell r="F7576" t="str">
            <v>Ferreteria Godoy</v>
          </cell>
          <cell r="G7576" t="str">
            <v>2019.04.30</v>
          </cell>
        </row>
        <row r="7577">
          <cell r="A7577" t="str">
            <v>Kit tanque plastico el</v>
          </cell>
          <cell r="B7577" t="str">
            <v>Un</v>
          </cell>
          <cell r="C7577">
            <v>15290</v>
          </cell>
          <cell r="D7577">
            <v>0.5</v>
          </cell>
          <cell r="E7577">
            <v>7645</v>
          </cell>
          <cell r="F7577" t="str">
            <v>Ferreteria Godoy</v>
          </cell>
          <cell r="G7577" t="str">
            <v>2019.04.30</v>
          </cell>
        </row>
        <row r="7578">
          <cell r="A7578" t="str">
            <v>Union reparacion pvc el de 1/2"</v>
          </cell>
          <cell r="B7578" t="str">
            <v>Un</v>
          </cell>
          <cell r="C7578">
            <v>5153</v>
          </cell>
          <cell r="D7578">
            <v>0.5</v>
          </cell>
          <cell r="E7578">
            <v>2577</v>
          </cell>
          <cell r="F7578" t="str">
            <v>Ferreteria Godoy</v>
          </cell>
          <cell r="G7578" t="str">
            <v>2019.04.30</v>
          </cell>
        </row>
        <row r="7579">
          <cell r="A7579" t="str">
            <v>Union reparacion pvc el de 3/4"</v>
          </cell>
          <cell r="B7579" t="str">
            <v>Un</v>
          </cell>
          <cell r="C7579">
            <v>5685</v>
          </cell>
          <cell r="D7579">
            <v>0.5</v>
          </cell>
          <cell r="E7579">
            <v>2843</v>
          </cell>
          <cell r="F7579" t="str">
            <v>Ferreteria Godoy</v>
          </cell>
          <cell r="G7579" t="str">
            <v>2019.04.30</v>
          </cell>
        </row>
        <row r="7580">
          <cell r="A7580" t="str">
            <v>Union reparacion pvc el de 1"</v>
          </cell>
          <cell r="B7580" t="str">
            <v>Un</v>
          </cell>
          <cell r="C7580">
            <v>11845</v>
          </cell>
          <cell r="D7580">
            <v>0.5</v>
          </cell>
          <cell r="E7580">
            <v>5923</v>
          </cell>
          <cell r="F7580" t="str">
            <v>Ferreteria Godoy</v>
          </cell>
          <cell r="G7580" t="str">
            <v>2019.04.30</v>
          </cell>
        </row>
        <row r="7581">
          <cell r="A7581" t="str">
            <v>Union reparacion pvc el de 1 1/2"</v>
          </cell>
          <cell r="B7581" t="str">
            <v>Un</v>
          </cell>
          <cell r="C7581">
            <v>44903</v>
          </cell>
          <cell r="D7581">
            <v>0.5</v>
          </cell>
          <cell r="E7581">
            <v>22452</v>
          </cell>
          <cell r="F7581" t="str">
            <v>Ferreteria Godoy</v>
          </cell>
          <cell r="G7581" t="str">
            <v>2019.04.30</v>
          </cell>
        </row>
        <row r="7582">
          <cell r="A7582" t="str">
            <v>Union reparacion pvc el de 2"</v>
          </cell>
          <cell r="B7582" t="str">
            <v>Un</v>
          </cell>
          <cell r="C7582">
            <v>49961</v>
          </cell>
          <cell r="D7582">
            <v>0.5</v>
          </cell>
          <cell r="E7582">
            <v>24981</v>
          </cell>
          <cell r="F7582" t="str">
            <v>Ferreteria Godoy</v>
          </cell>
          <cell r="G7582" t="str">
            <v>2019.04.30</v>
          </cell>
        </row>
        <row r="7583">
          <cell r="A7583" t="str">
            <v>Codo roscado-soldado de 90*1/2"</v>
          </cell>
          <cell r="B7583" t="str">
            <v>Un</v>
          </cell>
          <cell r="C7583">
            <v>1330</v>
          </cell>
          <cell r="D7583">
            <v>0.5</v>
          </cell>
          <cell r="E7583">
            <v>665</v>
          </cell>
          <cell r="F7583" t="str">
            <v>Ferreteria Godoy</v>
          </cell>
          <cell r="G7583" t="str">
            <v>2019.04.30</v>
          </cell>
        </row>
        <row r="7584">
          <cell r="A7584" t="str">
            <v>Niple roscado*1/2"</v>
          </cell>
          <cell r="B7584" t="str">
            <v>Un</v>
          </cell>
          <cell r="C7584">
            <v>614</v>
          </cell>
          <cell r="D7584">
            <v>0.5</v>
          </cell>
          <cell r="E7584">
            <v>307</v>
          </cell>
          <cell r="F7584" t="str">
            <v>Ferreteria Godoy</v>
          </cell>
          <cell r="G7584" t="str">
            <v>2019.04.30</v>
          </cell>
        </row>
        <row r="7585">
          <cell r="A7585" t="str">
            <v>Tapon roscado el de 1/2"</v>
          </cell>
          <cell r="B7585" t="str">
            <v>Un</v>
          </cell>
          <cell r="C7585">
            <v>330</v>
          </cell>
          <cell r="D7585">
            <v>0.5</v>
          </cell>
          <cell r="E7585">
            <v>165</v>
          </cell>
          <cell r="F7585" t="str">
            <v>Ferreteria Godoy</v>
          </cell>
          <cell r="G7585" t="str">
            <v>2019.04.30</v>
          </cell>
        </row>
        <row r="7586">
          <cell r="A7586" t="str">
            <v>Tee roscada el de 1/2"</v>
          </cell>
          <cell r="B7586" t="str">
            <v>Un</v>
          </cell>
          <cell r="C7586">
            <v>1601</v>
          </cell>
          <cell r="D7586">
            <v>0.5</v>
          </cell>
          <cell r="E7586">
            <v>801</v>
          </cell>
          <cell r="F7586" t="str">
            <v>Ferreteria Godoy</v>
          </cell>
          <cell r="G7586" t="str">
            <v>2019.04.30</v>
          </cell>
        </row>
        <row r="7587">
          <cell r="A7587" t="str">
            <v>TUBERIA SANITARIA-VENTILACION</v>
          </cell>
          <cell r="C7587" t="str">
            <v>PRECIO ALTERNO</v>
          </cell>
        </row>
        <row r="7588">
          <cell r="A7588" t="str">
            <v>Tubo sanitario pvc 1-1/2" *6Mt</v>
          </cell>
          <cell r="B7588" t="str">
            <v>Un</v>
          </cell>
          <cell r="C7588">
            <v>49544</v>
          </cell>
          <cell r="D7588">
            <v>0.5</v>
          </cell>
          <cell r="E7588">
            <v>24772</v>
          </cell>
          <cell r="F7588" t="str">
            <v>Ferreteria Godoy</v>
          </cell>
          <cell r="G7588" t="str">
            <v>2019.04.30</v>
          </cell>
        </row>
        <row r="7589">
          <cell r="A7589" t="str">
            <v>Tubo sanitario pvc 2" *6Mt</v>
          </cell>
          <cell r="B7589" t="str">
            <v>Un</v>
          </cell>
          <cell r="C7589">
            <v>61425</v>
          </cell>
          <cell r="D7589">
            <v>0.5</v>
          </cell>
          <cell r="E7589">
            <v>30713</v>
          </cell>
          <cell r="F7589" t="str">
            <v>Ferreteria Godoy</v>
          </cell>
          <cell r="G7589" t="str">
            <v>2019.04.30</v>
          </cell>
        </row>
        <row r="7590">
          <cell r="A7590" t="str">
            <v>Tubo sanitario pvc 3" *6Mt</v>
          </cell>
          <cell r="B7590" t="str">
            <v>Un</v>
          </cell>
          <cell r="C7590">
            <v>91478</v>
          </cell>
          <cell r="D7590">
            <v>0.5</v>
          </cell>
          <cell r="E7590">
            <v>45739</v>
          </cell>
          <cell r="F7590" t="str">
            <v>Ferreteria Godoy</v>
          </cell>
          <cell r="G7590" t="str">
            <v>2019.04.30</v>
          </cell>
        </row>
        <row r="7591">
          <cell r="A7591" t="str">
            <v>Tubo sanitario pvc 4" *6Mt</v>
          </cell>
          <cell r="B7591" t="str">
            <v>Un</v>
          </cell>
          <cell r="C7591">
            <v>127861</v>
          </cell>
          <cell r="D7591">
            <v>0.5</v>
          </cell>
          <cell r="E7591">
            <v>63931</v>
          </cell>
          <cell r="F7591" t="str">
            <v>Ferreteria Godoy</v>
          </cell>
          <cell r="G7591" t="str">
            <v>2019.04.30</v>
          </cell>
        </row>
        <row r="7592">
          <cell r="A7592" t="str">
            <v>Tubo sanitario pvc 6" *6Mt</v>
          </cell>
          <cell r="B7592" t="str">
            <v>Un</v>
          </cell>
          <cell r="C7592">
            <v>270765</v>
          </cell>
          <cell r="D7592">
            <v>0.5</v>
          </cell>
          <cell r="E7592">
            <v>135383</v>
          </cell>
          <cell r="F7592" t="str">
            <v>Ferreteria Godoy</v>
          </cell>
          <cell r="G7592" t="str">
            <v>2019.04.30</v>
          </cell>
        </row>
        <row r="7593">
          <cell r="A7593" t="str">
            <v>Tubo sanitario pvc 8" *6Mt</v>
          </cell>
          <cell r="B7593" t="str">
            <v>Un</v>
          </cell>
          <cell r="C7593">
            <v>487105</v>
          </cell>
          <cell r="D7593">
            <v>0.5</v>
          </cell>
          <cell r="E7593">
            <v>243553</v>
          </cell>
          <cell r="F7593" t="str">
            <v>Ferreteria Godoy</v>
          </cell>
          <cell r="G7593" t="str">
            <v>2019.04.30</v>
          </cell>
        </row>
        <row r="7594">
          <cell r="A7594" t="str">
            <v>Tubo sanitario pvc 10" *6Mt</v>
          </cell>
          <cell r="B7594" t="str">
            <v>Un</v>
          </cell>
          <cell r="C7594">
            <v>760842</v>
          </cell>
          <cell r="D7594">
            <v>0.5</v>
          </cell>
          <cell r="E7594">
            <v>380421</v>
          </cell>
          <cell r="F7594" t="str">
            <v>Ferreteria Godoy</v>
          </cell>
          <cell r="G7594" t="str">
            <v>2019.04.30</v>
          </cell>
        </row>
        <row r="7595">
          <cell r="A7595" t="str">
            <v>Tuberia sanitaria NOVATEC 2" *6Mt</v>
          </cell>
          <cell r="B7595" t="str">
            <v>Un</v>
          </cell>
          <cell r="C7595">
            <v>61425</v>
          </cell>
          <cell r="D7595">
            <v>0.5</v>
          </cell>
          <cell r="E7595">
            <v>30713</v>
          </cell>
          <cell r="F7595" t="str">
            <v>Ferreteria Godoy</v>
          </cell>
          <cell r="G7595" t="str">
            <v>2019.04.30</v>
          </cell>
        </row>
        <row r="7596">
          <cell r="A7596" t="str">
            <v>Tuberia sanitaria NOVATEC 3" *6Mt</v>
          </cell>
          <cell r="B7596" t="str">
            <v>Un</v>
          </cell>
          <cell r="C7596">
            <v>91748</v>
          </cell>
          <cell r="D7596">
            <v>0.5</v>
          </cell>
          <cell r="E7596">
            <v>45874</v>
          </cell>
          <cell r="F7596" t="str">
            <v>Ferreteria Godoy</v>
          </cell>
          <cell r="G7596" t="str">
            <v>2019.04.30</v>
          </cell>
        </row>
        <row r="7597">
          <cell r="A7597" t="str">
            <v>Tuberia sanitaria NOVATEC 4" *6Mt</v>
          </cell>
          <cell r="B7597" t="str">
            <v>Un</v>
          </cell>
          <cell r="C7597">
            <v>127861</v>
          </cell>
          <cell r="D7597">
            <v>0.5</v>
          </cell>
          <cell r="E7597">
            <v>63931</v>
          </cell>
          <cell r="F7597" t="str">
            <v>Ferreteria Godoy</v>
          </cell>
          <cell r="G7597" t="str">
            <v>2019.04.30</v>
          </cell>
        </row>
        <row r="7598">
          <cell r="A7598" t="str">
            <v>Tuberia sanitaria NOVATEC 6" *6Mt</v>
          </cell>
          <cell r="B7598" t="str">
            <v>Un</v>
          </cell>
          <cell r="C7598">
            <v>270765</v>
          </cell>
          <cell r="D7598">
            <v>0.5</v>
          </cell>
          <cell r="E7598">
            <v>135383</v>
          </cell>
          <cell r="F7598" t="str">
            <v>Ferreteria Godoy</v>
          </cell>
          <cell r="G7598" t="str">
            <v>2019.04.30</v>
          </cell>
        </row>
        <row r="7599">
          <cell r="A7599" t="str">
            <v>Tubo ventilacion pvc 1-1/2" *6Mt</v>
          </cell>
          <cell r="B7599" t="str">
            <v>Un</v>
          </cell>
          <cell r="C7599">
            <v>27839</v>
          </cell>
          <cell r="D7599">
            <v>0.5</v>
          </cell>
          <cell r="E7599">
            <v>13920</v>
          </cell>
          <cell r="F7599" t="str">
            <v>Ferreteria Godoy</v>
          </cell>
          <cell r="G7599" t="str">
            <v>2019.04.30</v>
          </cell>
        </row>
        <row r="7600">
          <cell r="A7600" t="str">
            <v>Tubo ventilacion pvc 2" *6Mt</v>
          </cell>
          <cell r="B7600" t="str">
            <v>Un</v>
          </cell>
          <cell r="C7600">
            <v>40247</v>
          </cell>
          <cell r="D7600">
            <v>0.5</v>
          </cell>
          <cell r="E7600">
            <v>20124</v>
          </cell>
          <cell r="F7600" t="str">
            <v>Ferreteria Godoy</v>
          </cell>
          <cell r="G7600" t="str">
            <v>2019.04.30</v>
          </cell>
        </row>
        <row r="7601">
          <cell r="A7601" t="str">
            <v>Tubo ventilacion pvc 3" *6Mt</v>
          </cell>
          <cell r="B7601" t="str">
            <v>Un</v>
          </cell>
          <cell r="C7601">
            <v>53717</v>
          </cell>
          <cell r="D7601">
            <v>0.5</v>
          </cell>
          <cell r="E7601">
            <v>26859</v>
          </cell>
          <cell r="F7601" t="str">
            <v>Ferreteria Godoy</v>
          </cell>
          <cell r="G7601" t="str">
            <v>2019.04.30</v>
          </cell>
        </row>
        <row r="7602">
          <cell r="A7602" t="str">
            <v>Tubo ventilacion pvc 4" *6Mt</v>
          </cell>
          <cell r="B7602" t="str">
            <v>Un</v>
          </cell>
          <cell r="C7602">
            <v>96626</v>
          </cell>
          <cell r="D7602">
            <v>0.5</v>
          </cell>
          <cell r="E7602">
            <v>48313</v>
          </cell>
          <cell r="F7602" t="str">
            <v>Ferreteria Godoy</v>
          </cell>
          <cell r="G7602" t="str">
            <v>2019.04.30</v>
          </cell>
        </row>
        <row r="7603">
          <cell r="A7603" t="str">
            <v>Codo sanitario c*c 1-1/2"*90º</v>
          </cell>
          <cell r="B7603" t="str">
            <v>Un</v>
          </cell>
          <cell r="C7603">
            <v>2350</v>
          </cell>
          <cell r="D7603">
            <v>0.5</v>
          </cell>
          <cell r="E7603">
            <v>1175</v>
          </cell>
          <cell r="F7603" t="str">
            <v>Ferreteria Godoy</v>
          </cell>
          <cell r="G7603" t="str">
            <v>2019.04.30</v>
          </cell>
        </row>
        <row r="7604">
          <cell r="A7604" t="str">
            <v>Codo sanitario c*e 1-1/2"*90º</v>
          </cell>
          <cell r="B7604" t="str">
            <v>Un</v>
          </cell>
          <cell r="C7604">
            <v>2871</v>
          </cell>
          <cell r="D7604">
            <v>0.5</v>
          </cell>
          <cell r="E7604">
            <v>1436</v>
          </cell>
          <cell r="F7604" t="str">
            <v>Ferreteria Godoy</v>
          </cell>
          <cell r="G7604" t="str">
            <v>2019.04.30</v>
          </cell>
        </row>
        <row r="7605">
          <cell r="A7605" t="str">
            <v>Codo sanitario c*c 2"*90º</v>
          </cell>
          <cell r="B7605" t="str">
            <v>Un</v>
          </cell>
          <cell r="C7605">
            <v>2754</v>
          </cell>
          <cell r="D7605">
            <v>0.5</v>
          </cell>
          <cell r="E7605">
            <v>1377</v>
          </cell>
          <cell r="F7605" t="str">
            <v>Ferreteria Godoy</v>
          </cell>
          <cell r="G7605" t="str">
            <v>2019.04.30</v>
          </cell>
        </row>
        <row r="7606">
          <cell r="A7606" t="str">
            <v>Codo sanitario c*e 2"*90º</v>
          </cell>
          <cell r="B7606" t="str">
            <v>Un</v>
          </cell>
          <cell r="C7606">
            <v>3397</v>
          </cell>
          <cell r="D7606">
            <v>0.5</v>
          </cell>
          <cell r="E7606">
            <v>1699</v>
          </cell>
          <cell r="F7606" t="str">
            <v>Ferreteria Godoy</v>
          </cell>
          <cell r="G7606" t="str">
            <v>2019.04.30</v>
          </cell>
        </row>
        <row r="7607">
          <cell r="A7607" t="str">
            <v>Codo sanitario c*c 3"*90º</v>
          </cell>
          <cell r="B7607" t="str">
            <v>Un</v>
          </cell>
          <cell r="C7607">
            <v>6380</v>
          </cell>
          <cell r="D7607">
            <v>0.5</v>
          </cell>
          <cell r="E7607">
            <v>3190</v>
          </cell>
          <cell r="F7607" t="str">
            <v>Ferreteria Godoy</v>
          </cell>
          <cell r="G7607" t="str">
            <v>2019.04.30</v>
          </cell>
        </row>
        <row r="7608">
          <cell r="A7608" t="str">
            <v>Codo sanitario c*e 3"*90º</v>
          </cell>
          <cell r="B7608" t="str">
            <v>Un</v>
          </cell>
          <cell r="C7608">
            <v>7385</v>
          </cell>
          <cell r="D7608">
            <v>0.5</v>
          </cell>
          <cell r="E7608">
            <v>3693</v>
          </cell>
          <cell r="F7608" t="str">
            <v>Ferreteria Godoy</v>
          </cell>
          <cell r="G7608" t="str">
            <v>2019.04.30</v>
          </cell>
        </row>
        <row r="7609">
          <cell r="A7609" t="str">
            <v>Codo sanitario c*c 4"*90º</v>
          </cell>
          <cell r="B7609" t="str">
            <v>Un</v>
          </cell>
          <cell r="C7609">
            <v>10993</v>
          </cell>
          <cell r="D7609">
            <v>0.5</v>
          </cell>
          <cell r="E7609">
            <v>5497</v>
          </cell>
          <cell r="F7609" t="str">
            <v>Ferreteria Godoy</v>
          </cell>
          <cell r="G7609" t="str">
            <v>2019.04.30</v>
          </cell>
        </row>
        <row r="7610">
          <cell r="A7610" t="str">
            <v>Codo sanitario c*e 4"*90º</v>
          </cell>
          <cell r="B7610" t="str">
            <v>Un</v>
          </cell>
          <cell r="C7610">
            <v>13552</v>
          </cell>
          <cell r="D7610">
            <v>0.5</v>
          </cell>
          <cell r="E7610">
            <v>6776</v>
          </cell>
          <cell r="F7610" t="str">
            <v>Ferreteria Godoy</v>
          </cell>
          <cell r="G7610" t="str">
            <v>2019.04.30</v>
          </cell>
        </row>
        <row r="7611">
          <cell r="A7611" t="str">
            <v>Codo sanitario c*c 6"*90º</v>
          </cell>
          <cell r="B7611" t="str">
            <v>Un</v>
          </cell>
          <cell r="C7611">
            <v>93902</v>
          </cell>
          <cell r="D7611">
            <v>0.5</v>
          </cell>
          <cell r="E7611">
            <v>46951</v>
          </cell>
          <cell r="F7611" t="str">
            <v>Ferreteria Godoy</v>
          </cell>
          <cell r="G7611" t="str">
            <v>2019.04.30</v>
          </cell>
        </row>
        <row r="7612">
          <cell r="A7612" t="str">
            <v>Codo sanitario c*e 6"*90º</v>
          </cell>
          <cell r="B7612" t="str">
            <v>Un</v>
          </cell>
          <cell r="C7612">
            <v>93902</v>
          </cell>
          <cell r="D7612">
            <v>0.5</v>
          </cell>
          <cell r="E7612">
            <v>46951</v>
          </cell>
          <cell r="F7612" t="str">
            <v>Ferreteria Godoy</v>
          </cell>
          <cell r="G7612" t="str">
            <v>2019.04.30</v>
          </cell>
        </row>
        <row r="7613">
          <cell r="A7613" t="str">
            <v>Codo sanitario c*c 8"*90º</v>
          </cell>
          <cell r="B7613" t="str">
            <v>Un</v>
          </cell>
          <cell r="C7613">
            <v>149735</v>
          </cell>
          <cell r="D7613">
            <v>0.5</v>
          </cell>
          <cell r="E7613">
            <v>74868</v>
          </cell>
          <cell r="F7613" t="str">
            <v>Ferreteria Godoy</v>
          </cell>
          <cell r="G7613" t="str">
            <v>2019.04.30</v>
          </cell>
        </row>
        <row r="7614">
          <cell r="A7614" t="str">
            <v>Codo sanitario c*c 10"*90º</v>
          </cell>
          <cell r="B7614" t="str">
            <v>Un</v>
          </cell>
          <cell r="C7614">
            <v>510796</v>
          </cell>
          <cell r="D7614">
            <v>0.5</v>
          </cell>
          <cell r="E7614">
            <v>255398</v>
          </cell>
          <cell r="F7614" t="str">
            <v>Ferreteria Godoy</v>
          </cell>
          <cell r="G7614" t="str">
            <v>2019.04.30</v>
          </cell>
        </row>
        <row r="7615">
          <cell r="A7615" t="str">
            <v>Codo sanitario c*c 1-1/2"*45º</v>
          </cell>
          <cell r="B7615" t="str">
            <v>Un</v>
          </cell>
          <cell r="C7615">
            <v>2718</v>
          </cell>
          <cell r="D7615">
            <v>0.5</v>
          </cell>
          <cell r="E7615">
            <v>1359</v>
          </cell>
          <cell r="F7615" t="str">
            <v>Ferreteria Godoy</v>
          </cell>
          <cell r="G7615" t="str">
            <v>2019.04.30</v>
          </cell>
        </row>
        <row r="7616">
          <cell r="A7616" t="str">
            <v>Codo sanitario c*e 1-1/2"*45º</v>
          </cell>
          <cell r="B7616" t="str">
            <v>Un</v>
          </cell>
          <cell r="C7616">
            <v>2718</v>
          </cell>
          <cell r="D7616">
            <v>0.5</v>
          </cell>
          <cell r="E7616">
            <v>1359</v>
          </cell>
          <cell r="F7616" t="str">
            <v>Ferreteria Godoy</v>
          </cell>
          <cell r="G7616" t="str">
            <v>2019.04.30</v>
          </cell>
        </row>
        <row r="7617">
          <cell r="A7617" t="str">
            <v>Codo sanitario c*c 2"*45º</v>
          </cell>
          <cell r="B7617" t="str">
            <v>Un</v>
          </cell>
          <cell r="C7617">
            <v>3297</v>
          </cell>
          <cell r="D7617">
            <v>0.5</v>
          </cell>
          <cell r="E7617">
            <v>1649</v>
          </cell>
          <cell r="F7617" t="str">
            <v>Ferreteria Godoy</v>
          </cell>
          <cell r="G7617" t="str">
            <v>2019.04.30</v>
          </cell>
        </row>
        <row r="7618">
          <cell r="A7618" t="str">
            <v>Codo sanitario c*e 2"*45º</v>
          </cell>
          <cell r="B7618" t="str">
            <v>Un</v>
          </cell>
          <cell r="C7618">
            <v>3297</v>
          </cell>
          <cell r="D7618">
            <v>0.5</v>
          </cell>
          <cell r="E7618">
            <v>1649</v>
          </cell>
          <cell r="F7618" t="str">
            <v>Ferreteria Godoy</v>
          </cell>
          <cell r="G7618" t="str">
            <v>2019.04.30</v>
          </cell>
        </row>
        <row r="7619">
          <cell r="A7619" t="str">
            <v>Codo sanitario c*c 3"*45º</v>
          </cell>
          <cell r="B7619" t="str">
            <v>Un</v>
          </cell>
          <cell r="C7619">
            <v>7086</v>
          </cell>
          <cell r="D7619">
            <v>0.5</v>
          </cell>
          <cell r="E7619">
            <v>3543</v>
          </cell>
          <cell r="F7619" t="str">
            <v>Ferreteria Godoy</v>
          </cell>
          <cell r="G7619" t="str">
            <v>2019.04.30</v>
          </cell>
        </row>
        <row r="7620">
          <cell r="A7620" t="str">
            <v>Codo sanitario c*e 3"*45º</v>
          </cell>
          <cell r="B7620" t="str">
            <v>Un</v>
          </cell>
          <cell r="C7620">
            <v>7086</v>
          </cell>
          <cell r="D7620">
            <v>0.5</v>
          </cell>
          <cell r="E7620">
            <v>3543</v>
          </cell>
          <cell r="F7620" t="str">
            <v>Ferreteria Godoy</v>
          </cell>
          <cell r="G7620" t="str">
            <v>2019.04.30</v>
          </cell>
        </row>
        <row r="7621">
          <cell r="A7621" t="str">
            <v>Codo sanitario c*c 4"*45º</v>
          </cell>
          <cell r="B7621" t="str">
            <v>Un</v>
          </cell>
          <cell r="C7621">
            <v>12368</v>
          </cell>
          <cell r="D7621">
            <v>0.5</v>
          </cell>
          <cell r="E7621">
            <v>6184</v>
          </cell>
          <cell r="F7621" t="str">
            <v>Ferreteria Godoy</v>
          </cell>
          <cell r="G7621" t="str">
            <v>2019.04.30</v>
          </cell>
        </row>
        <row r="7622">
          <cell r="A7622" t="str">
            <v>Codo sanitario c*e 4"*45º</v>
          </cell>
          <cell r="B7622" t="str">
            <v>Un</v>
          </cell>
          <cell r="C7622">
            <v>12368</v>
          </cell>
          <cell r="D7622">
            <v>0.5</v>
          </cell>
          <cell r="E7622">
            <v>6184</v>
          </cell>
          <cell r="F7622" t="str">
            <v>Ferreteria Godoy</v>
          </cell>
          <cell r="G7622" t="str">
            <v>2019.04.30</v>
          </cell>
        </row>
        <row r="7623">
          <cell r="A7623" t="str">
            <v>Codo sanitario c*c 6"*45º</v>
          </cell>
          <cell r="B7623" t="str">
            <v>Un</v>
          </cell>
          <cell r="C7623">
            <v>45387</v>
          </cell>
          <cell r="D7623">
            <v>0.5</v>
          </cell>
          <cell r="E7623">
            <v>22694</v>
          </cell>
          <cell r="F7623" t="str">
            <v>Ferreteria Godoy</v>
          </cell>
          <cell r="G7623" t="str">
            <v>2019.04.30</v>
          </cell>
        </row>
        <row r="7624">
          <cell r="A7624" t="str">
            <v>Codo sanitario c*e 6"*45º</v>
          </cell>
          <cell r="B7624" t="str">
            <v>Un</v>
          </cell>
          <cell r="C7624">
            <v>45387</v>
          </cell>
          <cell r="D7624">
            <v>0.5</v>
          </cell>
          <cell r="E7624">
            <v>22694</v>
          </cell>
          <cell r="F7624" t="str">
            <v>Ferreteria Godoy</v>
          </cell>
          <cell r="G7624" t="str">
            <v>2019.04.30</v>
          </cell>
        </row>
        <row r="7625">
          <cell r="A7625" t="str">
            <v>Codo sanitario c*c 8"*45º</v>
          </cell>
          <cell r="B7625" t="str">
            <v>Un</v>
          </cell>
          <cell r="C7625">
            <v>134508</v>
          </cell>
          <cell r="D7625">
            <v>0.5</v>
          </cell>
          <cell r="E7625">
            <v>67254</v>
          </cell>
          <cell r="F7625" t="str">
            <v>Ferreteria Godoy</v>
          </cell>
          <cell r="G7625" t="str">
            <v>2019.04.30</v>
          </cell>
        </row>
        <row r="7626">
          <cell r="A7626" t="str">
            <v>Codo sanitario c*e 8"*45º</v>
          </cell>
          <cell r="B7626" t="str">
            <v>Un</v>
          </cell>
          <cell r="C7626">
            <v>157788</v>
          </cell>
          <cell r="D7626">
            <v>0.5</v>
          </cell>
          <cell r="E7626">
            <v>78894</v>
          </cell>
          <cell r="F7626" t="str">
            <v>Ferreteria Godoy</v>
          </cell>
          <cell r="G7626" t="str">
            <v>2019.04.30</v>
          </cell>
        </row>
        <row r="7627">
          <cell r="A7627" t="str">
            <v>Codo sanitario c*c 10"*45º</v>
          </cell>
          <cell r="B7627" t="str">
            <v>Un</v>
          </cell>
          <cell r="C7627">
            <v>424757</v>
          </cell>
          <cell r="D7627">
            <v>0.5</v>
          </cell>
          <cell r="E7627">
            <v>212379</v>
          </cell>
          <cell r="F7627" t="str">
            <v>Ferreteria Godoy</v>
          </cell>
          <cell r="G7627" t="str">
            <v>2019.04.30</v>
          </cell>
        </row>
        <row r="7628">
          <cell r="A7628" t="str">
            <v>Codo sanitario c*e 10"*45º</v>
          </cell>
          <cell r="B7628" t="str">
            <v>Un</v>
          </cell>
          <cell r="C7628">
            <v>429621</v>
          </cell>
          <cell r="D7628">
            <v>0.5</v>
          </cell>
          <cell r="E7628">
            <v>214811</v>
          </cell>
          <cell r="F7628" t="str">
            <v>Ferreteria Godoy</v>
          </cell>
          <cell r="G7628" t="str">
            <v>2019.04.30</v>
          </cell>
        </row>
        <row r="7629">
          <cell r="A7629" t="str">
            <v>Codo sanitario c*c 2"*22-1/2º</v>
          </cell>
          <cell r="B7629" t="str">
            <v>Un</v>
          </cell>
          <cell r="C7629">
            <v>3835</v>
          </cell>
          <cell r="D7629">
            <v>0.5</v>
          </cell>
          <cell r="E7629">
            <v>1918</v>
          </cell>
          <cell r="F7629" t="str">
            <v>Ferreteria Godoy</v>
          </cell>
          <cell r="G7629" t="str">
            <v>2019.04.30</v>
          </cell>
        </row>
        <row r="7630">
          <cell r="A7630" t="str">
            <v>Codo sanitario c*e 2"*22-1/2º</v>
          </cell>
          <cell r="B7630" t="str">
            <v>Un</v>
          </cell>
          <cell r="C7630">
            <v>3835</v>
          </cell>
          <cell r="D7630">
            <v>0.5</v>
          </cell>
          <cell r="E7630">
            <v>1918</v>
          </cell>
          <cell r="F7630" t="str">
            <v>Ferreteria Godoy</v>
          </cell>
          <cell r="G7630" t="str">
            <v>2019.04.30</v>
          </cell>
        </row>
        <row r="7631">
          <cell r="A7631" t="str">
            <v>Codo sanitario c*c 3"*22-1/2º</v>
          </cell>
          <cell r="B7631" t="str">
            <v>Un</v>
          </cell>
          <cell r="C7631">
            <v>7295</v>
          </cell>
          <cell r="D7631">
            <v>0.5</v>
          </cell>
          <cell r="E7631">
            <v>3648</v>
          </cell>
          <cell r="F7631" t="str">
            <v>Ferreteria Godoy</v>
          </cell>
          <cell r="G7631" t="str">
            <v>2019.04.30</v>
          </cell>
        </row>
        <row r="7632">
          <cell r="A7632" t="str">
            <v>Codo sanitario c*e 3"*22-1/2º</v>
          </cell>
          <cell r="B7632" t="str">
            <v>Un</v>
          </cell>
          <cell r="C7632">
            <v>7295</v>
          </cell>
          <cell r="D7632">
            <v>0.5</v>
          </cell>
          <cell r="E7632">
            <v>3648</v>
          </cell>
          <cell r="F7632" t="str">
            <v>Ferreteria Godoy</v>
          </cell>
          <cell r="G7632" t="str">
            <v>2019.04.30</v>
          </cell>
        </row>
        <row r="7633">
          <cell r="A7633" t="str">
            <v>Codo sanitario c*c 4"*22-1/2º</v>
          </cell>
          <cell r="B7633" t="str">
            <v>Un</v>
          </cell>
          <cell r="C7633">
            <v>11998</v>
          </cell>
          <cell r="D7633">
            <v>0.5</v>
          </cell>
          <cell r="E7633">
            <v>5999</v>
          </cell>
          <cell r="F7633" t="str">
            <v>Ferreteria Godoy</v>
          </cell>
          <cell r="G7633" t="str">
            <v>2019.04.30</v>
          </cell>
        </row>
        <row r="7634">
          <cell r="A7634" t="str">
            <v>Codo sanitario c*e 4"*22-1/2º</v>
          </cell>
          <cell r="B7634" t="str">
            <v>Un</v>
          </cell>
          <cell r="C7634">
            <v>11998</v>
          </cell>
          <cell r="D7634">
            <v>0.5</v>
          </cell>
          <cell r="E7634">
            <v>5999</v>
          </cell>
          <cell r="F7634" t="str">
            <v>Ferreteria Godoy</v>
          </cell>
          <cell r="G7634" t="str">
            <v>2019.04.30</v>
          </cell>
        </row>
        <row r="7635">
          <cell r="A7635" t="str">
            <v>Codo sanitario c*c 6"*22-1/2º</v>
          </cell>
          <cell r="B7635" t="str">
            <v>Un</v>
          </cell>
          <cell r="C7635">
            <v>116362</v>
          </cell>
          <cell r="D7635">
            <v>0.5</v>
          </cell>
          <cell r="E7635">
            <v>58181</v>
          </cell>
          <cell r="F7635" t="str">
            <v>Ferreteria Godoy</v>
          </cell>
          <cell r="G7635" t="str">
            <v>2019.04.30</v>
          </cell>
        </row>
        <row r="7636">
          <cell r="A7636" t="str">
            <v>Codo sanitario c*c 8"*22-1/2º</v>
          </cell>
          <cell r="B7636" t="str">
            <v>Un</v>
          </cell>
          <cell r="C7636">
            <v>119059</v>
          </cell>
          <cell r="D7636">
            <v>0.5</v>
          </cell>
          <cell r="E7636">
            <v>59530</v>
          </cell>
          <cell r="F7636" t="str">
            <v>Ferreteria Godoy</v>
          </cell>
          <cell r="G7636" t="str">
            <v>2019.04.30</v>
          </cell>
        </row>
        <row r="7637">
          <cell r="A7637" t="str">
            <v>Codo sanitario c*c 10"*22-1/2º</v>
          </cell>
          <cell r="B7637" t="str">
            <v>Un</v>
          </cell>
          <cell r="C7637">
            <v>219852</v>
          </cell>
          <cell r="D7637">
            <v>0.5</v>
          </cell>
          <cell r="E7637">
            <v>109926</v>
          </cell>
          <cell r="F7637" t="str">
            <v>Ferreteria Godoy</v>
          </cell>
          <cell r="G7637" t="str">
            <v>2019.04.30</v>
          </cell>
        </row>
        <row r="7638">
          <cell r="A7638" t="str">
            <v>Codo sanitario revent. 3*2"</v>
          </cell>
          <cell r="B7638" t="str">
            <v>Un</v>
          </cell>
          <cell r="C7638">
            <v>19495</v>
          </cell>
          <cell r="D7638">
            <v>0.5</v>
          </cell>
          <cell r="E7638">
            <v>9748</v>
          </cell>
          <cell r="F7638" t="str">
            <v>Ferreteria Godoy</v>
          </cell>
          <cell r="G7638" t="str">
            <v>2019.04.30</v>
          </cell>
        </row>
        <row r="7639">
          <cell r="A7639" t="str">
            <v>Codo sanitario revent. 4*2"</v>
          </cell>
          <cell r="B7639" t="str">
            <v>Un</v>
          </cell>
          <cell r="C7639">
            <v>25863</v>
          </cell>
          <cell r="D7639">
            <v>0.5</v>
          </cell>
          <cell r="E7639">
            <v>12932</v>
          </cell>
          <cell r="F7639" t="str">
            <v>Ferreteria Godoy</v>
          </cell>
          <cell r="G7639" t="str">
            <v>2019.04.30</v>
          </cell>
        </row>
        <row r="7640">
          <cell r="A7640" t="str">
            <v>Tee sanitaria pvc 1-1/2"</v>
          </cell>
          <cell r="B7640" t="str">
            <v>Un</v>
          </cell>
          <cell r="C7640">
            <v>4903</v>
          </cell>
          <cell r="D7640">
            <v>0.5</v>
          </cell>
          <cell r="E7640">
            <v>2452</v>
          </cell>
          <cell r="F7640" t="str">
            <v>Ferreteria Godoy</v>
          </cell>
          <cell r="G7640" t="str">
            <v>2019.04.30</v>
          </cell>
        </row>
        <row r="7641">
          <cell r="A7641" t="str">
            <v>Tee sanitaria pvc 2"</v>
          </cell>
          <cell r="B7641" t="str">
            <v>Un</v>
          </cell>
          <cell r="C7641">
            <v>5619</v>
          </cell>
          <cell r="D7641">
            <v>0.5</v>
          </cell>
          <cell r="E7641">
            <v>2810</v>
          </cell>
          <cell r="F7641" t="str">
            <v>Ferreteria Godoy</v>
          </cell>
          <cell r="G7641" t="str">
            <v>2019.04.30</v>
          </cell>
        </row>
        <row r="7642">
          <cell r="A7642" t="str">
            <v>Tee sanitaria pvc 3"</v>
          </cell>
          <cell r="B7642" t="str">
            <v>Un</v>
          </cell>
          <cell r="C7642">
            <v>7051</v>
          </cell>
          <cell r="D7642">
            <v>0.5</v>
          </cell>
          <cell r="E7642">
            <v>3526</v>
          </cell>
          <cell r="F7642" t="str">
            <v>Ferreteria Godoy</v>
          </cell>
          <cell r="G7642" t="str">
            <v>2019.04.30</v>
          </cell>
        </row>
        <row r="7643">
          <cell r="A7643" t="str">
            <v>Tee sanitaria pvc 4"</v>
          </cell>
          <cell r="B7643" t="str">
            <v>Un</v>
          </cell>
          <cell r="C7643">
            <v>14560</v>
          </cell>
          <cell r="D7643">
            <v>0.5</v>
          </cell>
          <cell r="E7643">
            <v>7280</v>
          </cell>
          <cell r="F7643" t="str">
            <v>Ferreteria Godoy</v>
          </cell>
          <cell r="G7643" t="str">
            <v>2019.04.30</v>
          </cell>
        </row>
        <row r="7644">
          <cell r="A7644" t="str">
            <v>Tee sanitaria pvc 6"</v>
          </cell>
          <cell r="B7644" t="str">
            <v>Un</v>
          </cell>
          <cell r="C7644">
            <v>133430</v>
          </cell>
          <cell r="D7644">
            <v>0.5</v>
          </cell>
          <cell r="E7644">
            <v>66715</v>
          </cell>
          <cell r="F7644" t="str">
            <v>Ferreteria Godoy</v>
          </cell>
          <cell r="G7644" t="str">
            <v>2019.04.30</v>
          </cell>
        </row>
        <row r="7645">
          <cell r="A7645" t="str">
            <v>Tee sanitaria pvc 8"</v>
          </cell>
          <cell r="B7645" t="str">
            <v>Un</v>
          </cell>
          <cell r="C7645">
            <v>357181</v>
          </cell>
          <cell r="D7645">
            <v>0.5</v>
          </cell>
          <cell r="E7645">
            <v>178591</v>
          </cell>
          <cell r="F7645" t="str">
            <v>Ferreteria Godoy</v>
          </cell>
          <cell r="G7645" t="str">
            <v>2019.04.30</v>
          </cell>
        </row>
        <row r="7646">
          <cell r="A7646" t="str">
            <v>Tee sanitaria pvc 10"</v>
          </cell>
          <cell r="B7646" t="str">
            <v>Un</v>
          </cell>
          <cell r="C7646">
            <v>636145</v>
          </cell>
          <cell r="D7646">
            <v>0.5</v>
          </cell>
          <cell r="E7646">
            <v>318073</v>
          </cell>
          <cell r="F7646" t="str">
            <v>Ferreteria Godoy</v>
          </cell>
          <cell r="G7646" t="str">
            <v>2019.04.30</v>
          </cell>
        </row>
        <row r="7647">
          <cell r="A7647" t="str">
            <v>Tee sanitaria reducida 2*1-1/2</v>
          </cell>
          <cell r="B7647" t="str">
            <v>Un</v>
          </cell>
          <cell r="C7647">
            <v>5392</v>
          </cell>
          <cell r="D7647">
            <v>0.5</v>
          </cell>
          <cell r="E7647">
            <v>2696</v>
          </cell>
          <cell r="F7647" t="str">
            <v>Ferreteria Godoy</v>
          </cell>
          <cell r="G7647" t="str">
            <v>2019.04.30</v>
          </cell>
        </row>
        <row r="7648">
          <cell r="A7648" t="str">
            <v>Tee sanitaria reducida 3*2"</v>
          </cell>
          <cell r="B7648" t="str">
            <v>Un</v>
          </cell>
          <cell r="C7648">
            <v>13539</v>
          </cell>
          <cell r="D7648">
            <v>0.5</v>
          </cell>
          <cell r="E7648">
            <v>6770</v>
          </cell>
          <cell r="F7648" t="str">
            <v>Ferreteria Godoy</v>
          </cell>
          <cell r="G7648" t="str">
            <v>2019.04.30</v>
          </cell>
        </row>
        <row r="7649">
          <cell r="A7649" t="str">
            <v>Tee sanitaria reducida 4*2"</v>
          </cell>
          <cell r="B7649" t="str">
            <v>Un</v>
          </cell>
          <cell r="C7649">
            <v>23399</v>
          </cell>
          <cell r="D7649">
            <v>0.5</v>
          </cell>
          <cell r="E7649">
            <v>11700</v>
          </cell>
          <cell r="F7649" t="str">
            <v>Ferreteria Godoy</v>
          </cell>
          <cell r="G7649" t="str">
            <v>2019.04.30</v>
          </cell>
        </row>
        <row r="7650">
          <cell r="A7650" t="str">
            <v>Tee sanitaria reducida 4*3"</v>
          </cell>
          <cell r="B7650" t="str">
            <v>Un</v>
          </cell>
          <cell r="C7650">
            <v>23399</v>
          </cell>
          <cell r="D7650">
            <v>0.5</v>
          </cell>
          <cell r="E7650">
            <v>11700</v>
          </cell>
          <cell r="F7650" t="str">
            <v>Ferreteria Godoy</v>
          </cell>
          <cell r="G7650" t="str">
            <v>2019.04.30</v>
          </cell>
        </row>
        <row r="7651">
          <cell r="A7651" t="str">
            <v>Tee sanitaria reducida 6*4"</v>
          </cell>
          <cell r="B7651" t="str">
            <v>Un</v>
          </cell>
          <cell r="C7651">
            <v>133430</v>
          </cell>
          <cell r="D7651">
            <v>0.5</v>
          </cell>
          <cell r="E7651">
            <v>66715</v>
          </cell>
          <cell r="F7651" t="str">
            <v>Ferreteria Godoy</v>
          </cell>
          <cell r="G7651" t="str">
            <v>2019.04.30</v>
          </cell>
        </row>
        <row r="7652">
          <cell r="A7652" t="str">
            <v>Tee sanitaria doble 1-1/2"</v>
          </cell>
          <cell r="B7652" t="str">
            <v>Un</v>
          </cell>
          <cell r="C7652">
            <v>8852</v>
          </cell>
          <cell r="D7652">
            <v>0.5</v>
          </cell>
          <cell r="E7652">
            <v>4426</v>
          </cell>
          <cell r="F7652" t="str">
            <v>Ferreteria Godoy</v>
          </cell>
          <cell r="G7652" t="str">
            <v>2019.04.30</v>
          </cell>
        </row>
        <row r="7653">
          <cell r="A7653" t="str">
            <v>Tee sanitaria doble 2"</v>
          </cell>
          <cell r="B7653" t="str">
            <v>Un</v>
          </cell>
          <cell r="C7653">
            <v>10564</v>
          </cell>
          <cell r="D7653">
            <v>0.5</v>
          </cell>
          <cell r="E7653">
            <v>5282</v>
          </cell>
          <cell r="F7653" t="str">
            <v>Ferreteria Godoy</v>
          </cell>
          <cell r="G7653" t="str">
            <v>2019.04.30</v>
          </cell>
        </row>
        <row r="7654">
          <cell r="A7654" t="str">
            <v>Tee sanitaria doble 3"</v>
          </cell>
          <cell r="B7654" t="str">
            <v>Un</v>
          </cell>
          <cell r="C7654">
            <v>23964</v>
          </cell>
          <cell r="D7654">
            <v>0.5</v>
          </cell>
          <cell r="E7654">
            <v>11982</v>
          </cell>
          <cell r="F7654" t="str">
            <v>Ferreteria Godoy</v>
          </cell>
          <cell r="G7654" t="str">
            <v>2019.04.30</v>
          </cell>
        </row>
        <row r="7655">
          <cell r="A7655" t="str">
            <v>Tee sanitaria doble 4"</v>
          </cell>
          <cell r="B7655" t="str">
            <v>Un</v>
          </cell>
          <cell r="C7655">
            <v>37759</v>
          </cell>
          <cell r="D7655">
            <v>0.5</v>
          </cell>
          <cell r="E7655">
            <v>18880</v>
          </cell>
          <cell r="F7655" t="str">
            <v>Ferreteria Godoy</v>
          </cell>
          <cell r="G7655" t="str">
            <v>2019.04.30</v>
          </cell>
        </row>
        <row r="7656">
          <cell r="A7656" t="str">
            <v>Tee sanit doble reduc 2*1-1/2"</v>
          </cell>
          <cell r="B7656" t="str">
            <v>Un</v>
          </cell>
          <cell r="C7656">
            <v>8049</v>
          </cell>
          <cell r="D7656">
            <v>0.5</v>
          </cell>
          <cell r="E7656">
            <v>4025</v>
          </cell>
          <cell r="F7656" t="str">
            <v>Ferreteria Godoy</v>
          </cell>
          <cell r="G7656" t="str">
            <v>2019.04.30</v>
          </cell>
        </row>
        <row r="7657">
          <cell r="A7657" t="str">
            <v>Tee sanit doble reduc 3*2"</v>
          </cell>
          <cell r="B7657" t="str">
            <v>Un</v>
          </cell>
          <cell r="C7657">
            <v>16370</v>
          </cell>
          <cell r="D7657">
            <v>0.5</v>
          </cell>
          <cell r="E7657">
            <v>8185</v>
          </cell>
          <cell r="F7657" t="str">
            <v>Ferreteria Godoy</v>
          </cell>
          <cell r="G7657" t="str">
            <v>2019.04.30</v>
          </cell>
        </row>
        <row r="7658">
          <cell r="A7658" t="str">
            <v>Tee sanit doble reduc 4*2"</v>
          </cell>
          <cell r="B7658" t="str">
            <v>Un</v>
          </cell>
          <cell r="C7658">
            <v>33872</v>
          </cell>
          <cell r="D7658">
            <v>0.5</v>
          </cell>
          <cell r="E7658">
            <v>16936</v>
          </cell>
          <cell r="F7658" t="str">
            <v>Ferreteria Godoy</v>
          </cell>
          <cell r="G7658" t="str">
            <v>2019.04.30</v>
          </cell>
        </row>
        <row r="7659">
          <cell r="A7659" t="str">
            <v>Tee sanit doble reduc 4*3"</v>
          </cell>
          <cell r="B7659" t="str">
            <v>Un</v>
          </cell>
          <cell r="C7659">
            <v>33872</v>
          </cell>
          <cell r="D7659">
            <v>0.5</v>
          </cell>
          <cell r="E7659">
            <v>16936</v>
          </cell>
          <cell r="F7659" t="str">
            <v>Ferreteria Godoy</v>
          </cell>
          <cell r="G7659" t="str">
            <v>2019.04.30</v>
          </cell>
        </row>
        <row r="7660">
          <cell r="A7660" t="str">
            <v>Yee sanitaria 2"</v>
          </cell>
          <cell r="B7660" t="str">
            <v>Un</v>
          </cell>
          <cell r="C7660">
            <v>6319</v>
          </cell>
          <cell r="D7660">
            <v>0.5</v>
          </cell>
          <cell r="E7660">
            <v>3160</v>
          </cell>
          <cell r="F7660" t="str">
            <v>Ferreteria Godoy</v>
          </cell>
          <cell r="G7660" t="str">
            <v>2019.04.30</v>
          </cell>
        </row>
        <row r="7661">
          <cell r="A7661" t="str">
            <v>Yee sanitaria 3"</v>
          </cell>
          <cell r="B7661" t="str">
            <v>Un</v>
          </cell>
          <cell r="C7661">
            <v>12979</v>
          </cell>
          <cell r="D7661">
            <v>0.5</v>
          </cell>
          <cell r="E7661">
            <v>6490</v>
          </cell>
          <cell r="F7661" t="str">
            <v>Ferreteria Godoy</v>
          </cell>
          <cell r="G7661" t="str">
            <v>2019.04.30</v>
          </cell>
        </row>
        <row r="7662">
          <cell r="A7662" t="str">
            <v>Yee sanitaria 4"</v>
          </cell>
          <cell r="B7662" t="str">
            <v>Un</v>
          </cell>
          <cell r="C7662">
            <v>22379</v>
          </cell>
          <cell r="D7662">
            <v>0.5</v>
          </cell>
          <cell r="E7662">
            <v>11190</v>
          </cell>
          <cell r="F7662" t="str">
            <v>Ferreteria Godoy</v>
          </cell>
          <cell r="G7662" t="str">
            <v>2019.04.30</v>
          </cell>
        </row>
        <row r="7663">
          <cell r="A7663" t="str">
            <v>Yee sanitaria 6"</v>
          </cell>
          <cell r="B7663" t="str">
            <v>Un</v>
          </cell>
          <cell r="C7663">
            <v>106857</v>
          </cell>
          <cell r="D7663">
            <v>0.5</v>
          </cell>
          <cell r="E7663">
            <v>53429</v>
          </cell>
          <cell r="F7663" t="str">
            <v>Ferreteria Godoy</v>
          </cell>
          <cell r="G7663" t="str">
            <v>2019.04.30</v>
          </cell>
        </row>
        <row r="7664">
          <cell r="A7664" t="str">
            <v>Yee sanitaria 8"</v>
          </cell>
          <cell r="B7664" t="str">
            <v>Un</v>
          </cell>
          <cell r="C7664">
            <v>277888</v>
          </cell>
          <cell r="D7664">
            <v>0.5</v>
          </cell>
          <cell r="E7664">
            <v>138944</v>
          </cell>
          <cell r="F7664" t="str">
            <v>Ferreteria Godoy</v>
          </cell>
          <cell r="G7664" t="str">
            <v>2019.04.30</v>
          </cell>
        </row>
        <row r="7665">
          <cell r="A7665" t="str">
            <v>Yee sanitaria 10"</v>
          </cell>
          <cell r="B7665" t="str">
            <v>Un</v>
          </cell>
          <cell r="C7665">
            <v>452957</v>
          </cell>
          <cell r="D7665">
            <v>0.5</v>
          </cell>
          <cell r="E7665">
            <v>226479</v>
          </cell>
          <cell r="F7665" t="str">
            <v>Ferreteria Godoy</v>
          </cell>
          <cell r="G7665" t="str">
            <v>2019.04.30</v>
          </cell>
        </row>
        <row r="7666">
          <cell r="A7666" t="str">
            <v>Yee sanitaria reducida 3*2"</v>
          </cell>
          <cell r="B7666" t="str">
            <v>Un</v>
          </cell>
          <cell r="C7666">
            <v>12259</v>
          </cell>
          <cell r="D7666">
            <v>0.5</v>
          </cell>
          <cell r="E7666">
            <v>6130</v>
          </cell>
          <cell r="F7666" t="str">
            <v>Ferreteria Godoy</v>
          </cell>
          <cell r="G7666" t="str">
            <v>2019.04.30</v>
          </cell>
        </row>
        <row r="7667">
          <cell r="A7667" t="str">
            <v>Yee sanitaria reducida 4*2"</v>
          </cell>
          <cell r="B7667" t="str">
            <v>Un</v>
          </cell>
          <cell r="C7667">
            <v>19210</v>
          </cell>
          <cell r="D7667">
            <v>0.5</v>
          </cell>
          <cell r="E7667">
            <v>9605</v>
          </cell>
          <cell r="F7667" t="str">
            <v>Ferreteria Godoy</v>
          </cell>
          <cell r="G7667" t="str">
            <v>2019.04.30</v>
          </cell>
        </row>
        <row r="7668">
          <cell r="A7668" t="str">
            <v>Yee sanitaria reducida 4*3"</v>
          </cell>
          <cell r="B7668" t="str">
            <v>Un</v>
          </cell>
          <cell r="C7668">
            <v>19210</v>
          </cell>
          <cell r="D7668">
            <v>0.5</v>
          </cell>
          <cell r="E7668">
            <v>9605</v>
          </cell>
          <cell r="F7668" t="str">
            <v>Ferreteria Godoy</v>
          </cell>
          <cell r="G7668" t="str">
            <v>2019.04.30</v>
          </cell>
        </row>
        <row r="7669">
          <cell r="A7669" t="str">
            <v>Yee sanitaria reducida 6*4"</v>
          </cell>
          <cell r="B7669" t="str">
            <v>Un</v>
          </cell>
          <cell r="C7669">
            <v>101769</v>
          </cell>
          <cell r="D7669">
            <v>0.5</v>
          </cell>
          <cell r="E7669">
            <v>50885</v>
          </cell>
          <cell r="F7669" t="str">
            <v>Ferreteria Godoy</v>
          </cell>
          <cell r="G7669" t="str">
            <v>2019.04.30</v>
          </cell>
        </row>
        <row r="7670">
          <cell r="A7670" t="str">
            <v>Yee sanitaria reducida 8*4"</v>
          </cell>
          <cell r="B7670" t="str">
            <v>Un</v>
          </cell>
          <cell r="C7670">
            <v>198617</v>
          </cell>
          <cell r="D7670">
            <v>0.5</v>
          </cell>
          <cell r="E7670">
            <v>99309</v>
          </cell>
          <cell r="F7670" t="str">
            <v>Ferreteria Godoy</v>
          </cell>
          <cell r="G7670" t="str">
            <v>2019.04.30</v>
          </cell>
        </row>
        <row r="7671">
          <cell r="A7671" t="str">
            <v>Yee sanitaria reducida 8*6"</v>
          </cell>
          <cell r="B7671" t="str">
            <v>Un</v>
          </cell>
          <cell r="C7671">
            <v>194094</v>
          </cell>
          <cell r="D7671">
            <v>0.5</v>
          </cell>
          <cell r="E7671">
            <v>97047</v>
          </cell>
          <cell r="F7671" t="str">
            <v>Ferreteria Godoy</v>
          </cell>
          <cell r="G7671" t="str">
            <v>2019.04.30</v>
          </cell>
        </row>
        <row r="7672">
          <cell r="A7672" t="str">
            <v>Yee sanitaria reducida 10*4"</v>
          </cell>
          <cell r="B7672" t="str">
            <v>Un</v>
          </cell>
          <cell r="C7672">
            <v>418241</v>
          </cell>
          <cell r="D7672">
            <v>0.5</v>
          </cell>
          <cell r="E7672">
            <v>209121</v>
          </cell>
          <cell r="F7672" t="str">
            <v>Ferreteria Godoy</v>
          </cell>
          <cell r="G7672" t="str">
            <v>2019.04.30</v>
          </cell>
        </row>
        <row r="7673">
          <cell r="A7673" t="str">
            <v>Yee sanitaria reducida 10*6"</v>
          </cell>
          <cell r="B7673" t="str">
            <v>Un</v>
          </cell>
          <cell r="C7673">
            <v>556896</v>
          </cell>
          <cell r="D7673">
            <v>0.5</v>
          </cell>
          <cell r="E7673">
            <v>278448</v>
          </cell>
          <cell r="F7673" t="str">
            <v>Ferreteria Godoy</v>
          </cell>
          <cell r="G7673" t="str">
            <v>2019.04.30</v>
          </cell>
        </row>
        <row r="7674">
          <cell r="A7674" t="str">
            <v>Yee sanitaria reducida 10*8"</v>
          </cell>
          <cell r="B7674" t="str">
            <v>Un</v>
          </cell>
          <cell r="C7674">
            <v>715294</v>
          </cell>
          <cell r="D7674">
            <v>0.5</v>
          </cell>
          <cell r="E7674">
            <v>357647</v>
          </cell>
          <cell r="F7674" t="str">
            <v>Ferreteria Godoy</v>
          </cell>
          <cell r="G7674" t="str">
            <v>2019.04.30</v>
          </cell>
        </row>
        <row r="7675">
          <cell r="A7675" t="str">
            <v>Valvula antirretorno 4"</v>
          </cell>
          <cell r="B7675" t="str">
            <v>Un</v>
          </cell>
          <cell r="C7675">
            <v>205583</v>
          </cell>
          <cell r="D7675">
            <v>0.5</v>
          </cell>
          <cell r="E7675">
            <v>102792</v>
          </cell>
          <cell r="F7675" t="str">
            <v>Ferreteria Godoy</v>
          </cell>
          <cell r="G7675" t="str">
            <v>2019.04.30</v>
          </cell>
        </row>
        <row r="7676">
          <cell r="A7676" t="str">
            <v>Valvula antirretorno 6"</v>
          </cell>
          <cell r="B7676" t="str">
            <v>Un</v>
          </cell>
          <cell r="C7676">
            <v>698939</v>
          </cell>
          <cell r="D7676">
            <v>0.5</v>
          </cell>
          <cell r="E7676">
            <v>349470</v>
          </cell>
          <cell r="F7676" t="str">
            <v>Ferreteria Godoy</v>
          </cell>
          <cell r="G7676" t="str">
            <v>2019.04.30</v>
          </cell>
        </row>
        <row r="7677">
          <cell r="A7677" t="str">
            <v>Yee sanitaria doble 2"</v>
          </cell>
          <cell r="B7677" t="str">
            <v>Un</v>
          </cell>
          <cell r="C7677">
            <v>10108</v>
          </cell>
          <cell r="D7677">
            <v>0.5</v>
          </cell>
          <cell r="E7677">
            <v>5054</v>
          </cell>
          <cell r="F7677" t="str">
            <v>Ferreteria Godoy</v>
          </cell>
          <cell r="G7677" t="str">
            <v>2019.04.30</v>
          </cell>
        </row>
        <row r="7678">
          <cell r="A7678" t="str">
            <v>Yee sanitaria doble 3"</v>
          </cell>
          <cell r="B7678" t="str">
            <v>Un</v>
          </cell>
          <cell r="C7678">
            <v>24742</v>
          </cell>
          <cell r="D7678">
            <v>0.5</v>
          </cell>
          <cell r="E7678">
            <v>12371</v>
          </cell>
          <cell r="F7678" t="str">
            <v>Ferreteria Godoy</v>
          </cell>
          <cell r="G7678" t="str">
            <v>2019.04.30</v>
          </cell>
        </row>
        <row r="7679">
          <cell r="A7679" t="str">
            <v>Yee sanitaria doble 4"</v>
          </cell>
          <cell r="B7679" t="str">
            <v>Un</v>
          </cell>
          <cell r="C7679">
            <v>39445</v>
          </cell>
          <cell r="D7679">
            <v>0.5</v>
          </cell>
          <cell r="E7679">
            <v>19723</v>
          </cell>
          <cell r="F7679" t="str">
            <v>Ferreteria Godoy</v>
          </cell>
          <cell r="G7679" t="str">
            <v>2019.04.30</v>
          </cell>
        </row>
        <row r="7680">
          <cell r="A7680" t="str">
            <v>Yee sanit doble reduc 2*3*2"</v>
          </cell>
          <cell r="B7680" t="str">
            <v>Un</v>
          </cell>
          <cell r="C7680">
            <v>20850</v>
          </cell>
          <cell r="D7680">
            <v>0.5</v>
          </cell>
          <cell r="E7680">
            <v>10425</v>
          </cell>
          <cell r="F7680" t="str">
            <v>Ferreteria Godoy</v>
          </cell>
          <cell r="G7680" t="str">
            <v>2019.04.30</v>
          </cell>
        </row>
        <row r="7681">
          <cell r="A7681" t="str">
            <v>Yee sanit doble reduc 2*4*2"</v>
          </cell>
          <cell r="B7681" t="str">
            <v>Un</v>
          </cell>
          <cell r="C7681">
            <v>25433</v>
          </cell>
          <cell r="D7681">
            <v>0.5</v>
          </cell>
          <cell r="E7681">
            <v>12717</v>
          </cell>
          <cell r="F7681" t="str">
            <v>Ferreteria Godoy</v>
          </cell>
          <cell r="G7681" t="str">
            <v>2019.04.30</v>
          </cell>
        </row>
        <row r="7682">
          <cell r="A7682" t="str">
            <v>Yee sanit doble reduc 3*4*3"</v>
          </cell>
          <cell r="B7682" t="str">
            <v>Un</v>
          </cell>
          <cell r="C7682">
            <v>31878</v>
          </cell>
          <cell r="D7682">
            <v>0.5</v>
          </cell>
          <cell r="E7682">
            <v>15939</v>
          </cell>
          <cell r="F7682" t="str">
            <v>Ferreteria Godoy</v>
          </cell>
          <cell r="G7682" t="str">
            <v>2019.04.30</v>
          </cell>
        </row>
        <row r="7683">
          <cell r="A7683" t="str">
            <v>Union sanitaria de 1-1/2"</v>
          </cell>
          <cell r="B7683" t="str">
            <v>Un</v>
          </cell>
          <cell r="C7683">
            <v>1941</v>
          </cell>
          <cell r="D7683">
            <v>0.5</v>
          </cell>
          <cell r="E7683">
            <v>971</v>
          </cell>
          <cell r="F7683" t="str">
            <v>Ferreteria Godoy</v>
          </cell>
          <cell r="G7683" t="str">
            <v>2019.04.30</v>
          </cell>
        </row>
        <row r="7684">
          <cell r="A7684" t="str">
            <v>Union sanitaria de 2"</v>
          </cell>
          <cell r="B7684" t="str">
            <v>Un</v>
          </cell>
          <cell r="C7684">
            <v>2222</v>
          </cell>
          <cell r="D7684">
            <v>0.5</v>
          </cell>
          <cell r="E7684">
            <v>1111</v>
          </cell>
          <cell r="F7684" t="str">
            <v>Ferreteria Godoy</v>
          </cell>
          <cell r="G7684" t="str">
            <v>2019.04.30</v>
          </cell>
        </row>
        <row r="7685">
          <cell r="A7685" t="str">
            <v>Union sanitaria de 3"</v>
          </cell>
          <cell r="B7685" t="str">
            <v>Un</v>
          </cell>
          <cell r="C7685">
            <v>3207</v>
          </cell>
          <cell r="D7685">
            <v>0.5</v>
          </cell>
          <cell r="E7685">
            <v>1604</v>
          </cell>
          <cell r="F7685" t="str">
            <v>Ferreteria Godoy</v>
          </cell>
          <cell r="G7685" t="str">
            <v>2019.04.30</v>
          </cell>
        </row>
        <row r="7686">
          <cell r="A7686" t="str">
            <v>Union sanitaria de 4"</v>
          </cell>
          <cell r="B7686" t="str">
            <v>Un</v>
          </cell>
          <cell r="C7686">
            <v>6405</v>
          </cell>
          <cell r="D7686">
            <v>0.5</v>
          </cell>
          <cell r="E7686">
            <v>3203</v>
          </cell>
          <cell r="F7686" t="str">
            <v>Ferreteria Godoy</v>
          </cell>
          <cell r="G7686" t="str">
            <v>2019.04.30</v>
          </cell>
        </row>
        <row r="7687">
          <cell r="A7687" t="str">
            <v>Union sanitaria de 6"</v>
          </cell>
          <cell r="B7687" t="str">
            <v>Un</v>
          </cell>
          <cell r="C7687">
            <v>28076</v>
          </cell>
          <cell r="D7687">
            <v>0.5</v>
          </cell>
          <cell r="E7687">
            <v>14038</v>
          </cell>
          <cell r="F7687" t="str">
            <v>Ferreteria Godoy</v>
          </cell>
          <cell r="G7687" t="str">
            <v>2019.04.30</v>
          </cell>
        </row>
        <row r="7688">
          <cell r="A7688" t="str">
            <v>Union sanitaria de 8"</v>
          </cell>
          <cell r="B7688" t="str">
            <v>Un</v>
          </cell>
          <cell r="C7688">
            <v>80806</v>
          </cell>
          <cell r="D7688">
            <v>0.5</v>
          </cell>
          <cell r="E7688">
            <v>40403</v>
          </cell>
          <cell r="F7688" t="str">
            <v>Ferreteria Godoy</v>
          </cell>
          <cell r="G7688" t="str">
            <v>2019.04.30</v>
          </cell>
        </row>
        <row r="7689">
          <cell r="A7689" t="str">
            <v>Union sanitaria de 10"</v>
          </cell>
          <cell r="B7689" t="str">
            <v>Un</v>
          </cell>
          <cell r="C7689">
            <v>199636</v>
          </cell>
          <cell r="D7689">
            <v>0.5</v>
          </cell>
          <cell r="E7689">
            <v>99818</v>
          </cell>
          <cell r="F7689" t="str">
            <v>Ferreteria Godoy</v>
          </cell>
          <cell r="G7689" t="str">
            <v>2019.04.30</v>
          </cell>
        </row>
        <row r="7690">
          <cell r="A7690" t="str">
            <v>Adaptador sanit limpieza 2"</v>
          </cell>
          <cell r="B7690" t="str">
            <v>Un</v>
          </cell>
          <cell r="C7690">
            <v>5758</v>
          </cell>
          <cell r="D7690">
            <v>0.5</v>
          </cell>
          <cell r="E7690">
            <v>2879</v>
          </cell>
          <cell r="F7690" t="str">
            <v>Ferreteria Godoy</v>
          </cell>
          <cell r="G7690" t="str">
            <v>2019.04.30</v>
          </cell>
        </row>
        <row r="7691">
          <cell r="A7691" t="str">
            <v>Adaptador sanit limpieza 3"</v>
          </cell>
          <cell r="B7691" t="str">
            <v>Un</v>
          </cell>
          <cell r="C7691">
            <v>12384</v>
          </cell>
          <cell r="D7691">
            <v>0.5</v>
          </cell>
          <cell r="E7691">
            <v>6192</v>
          </cell>
          <cell r="F7691" t="str">
            <v>Ferreteria Godoy</v>
          </cell>
          <cell r="G7691" t="str">
            <v>2019.04.30</v>
          </cell>
        </row>
        <row r="7692">
          <cell r="A7692" t="str">
            <v>Adaptador sanit limpieza 4"</v>
          </cell>
          <cell r="B7692" t="str">
            <v>Un</v>
          </cell>
          <cell r="C7692">
            <v>18245</v>
          </cell>
          <cell r="D7692">
            <v>0.5</v>
          </cell>
          <cell r="E7692">
            <v>9123</v>
          </cell>
          <cell r="F7692" t="str">
            <v>Ferreteria Godoy</v>
          </cell>
          <cell r="G7692" t="str">
            <v>2019.04.30</v>
          </cell>
        </row>
        <row r="7693">
          <cell r="A7693" t="str">
            <v>Adaptador sanit limpieza 6"</v>
          </cell>
          <cell r="B7693" t="str">
            <v>Un</v>
          </cell>
          <cell r="C7693">
            <v>47927</v>
          </cell>
          <cell r="D7693">
            <v>0.5</v>
          </cell>
          <cell r="E7693">
            <v>23964</v>
          </cell>
          <cell r="F7693" t="str">
            <v>Ferreteria Godoy</v>
          </cell>
          <cell r="G7693" t="str">
            <v>2019.04.30</v>
          </cell>
        </row>
        <row r="7694">
          <cell r="A7694" t="str">
            <v>Adaptador sanit limpieza 10*8"</v>
          </cell>
          <cell r="B7694" t="str">
            <v>Un</v>
          </cell>
          <cell r="C7694">
            <v>958550</v>
          </cell>
          <cell r="D7694">
            <v>0.5</v>
          </cell>
          <cell r="E7694">
            <v>479275</v>
          </cell>
          <cell r="F7694" t="str">
            <v>Ferreteria Godoy</v>
          </cell>
          <cell r="G7694" t="str">
            <v>2019.04.30</v>
          </cell>
        </row>
        <row r="7695">
          <cell r="A7695" t="str">
            <v>Adaptador sanit limpieza 8"</v>
          </cell>
          <cell r="B7695" t="str">
            <v>Un</v>
          </cell>
          <cell r="C7695">
            <v>605452</v>
          </cell>
          <cell r="D7695">
            <v>0.5</v>
          </cell>
          <cell r="E7695">
            <v>302726</v>
          </cell>
          <cell r="F7695" t="str">
            <v>Ferreteria Godoy</v>
          </cell>
          <cell r="G7695" t="str">
            <v>2019.04.30</v>
          </cell>
        </row>
        <row r="7696">
          <cell r="A7696" t="str">
            <v>Adaptador sanit limpieza 10"</v>
          </cell>
          <cell r="B7696" t="str">
            <v>Un</v>
          </cell>
          <cell r="C7696">
            <v>1651418</v>
          </cell>
          <cell r="D7696">
            <v>0.5</v>
          </cell>
          <cell r="E7696">
            <v>825709</v>
          </cell>
          <cell r="F7696" t="str">
            <v>Ferreteria Godoy</v>
          </cell>
          <cell r="G7696" t="str">
            <v>2019.04.30</v>
          </cell>
        </row>
        <row r="7697">
          <cell r="A7697" t="str">
            <v>Tapon sanit de prueba 1-1/2"</v>
          </cell>
          <cell r="B7697" t="str">
            <v>Un</v>
          </cell>
          <cell r="C7697">
            <v>779</v>
          </cell>
          <cell r="D7697">
            <v>0.5</v>
          </cell>
          <cell r="E7697">
            <v>390</v>
          </cell>
          <cell r="F7697" t="str">
            <v>Ferreteria Godoy</v>
          </cell>
          <cell r="G7697" t="str">
            <v>2019.04.30</v>
          </cell>
        </row>
        <row r="7698">
          <cell r="A7698" t="str">
            <v>Tapon sanit de prueba 2"</v>
          </cell>
          <cell r="B7698" t="str">
            <v>Un</v>
          </cell>
          <cell r="C7698">
            <v>1020</v>
          </cell>
          <cell r="D7698">
            <v>0.5</v>
          </cell>
          <cell r="E7698">
            <v>510</v>
          </cell>
          <cell r="F7698" t="str">
            <v>Ferreteria Godoy</v>
          </cell>
          <cell r="G7698" t="str">
            <v>2019.04.30</v>
          </cell>
        </row>
        <row r="7699">
          <cell r="A7699" t="str">
            <v>Tapon sanit de prueba 3"</v>
          </cell>
          <cell r="B7699" t="str">
            <v>Un</v>
          </cell>
          <cell r="C7699">
            <v>1294</v>
          </cell>
          <cell r="D7699">
            <v>0.5</v>
          </cell>
          <cell r="E7699">
            <v>647</v>
          </cell>
          <cell r="F7699" t="str">
            <v>Ferreteria Godoy</v>
          </cell>
          <cell r="G7699" t="str">
            <v>2019.04.30</v>
          </cell>
        </row>
        <row r="7700">
          <cell r="A7700" t="str">
            <v>Tapon sanit de prueba 4"</v>
          </cell>
          <cell r="B7700" t="str">
            <v>Un</v>
          </cell>
          <cell r="C7700">
            <v>2547</v>
          </cell>
          <cell r="D7700">
            <v>0.5</v>
          </cell>
          <cell r="E7700">
            <v>1274</v>
          </cell>
          <cell r="F7700" t="str">
            <v>Ferreteria Godoy</v>
          </cell>
          <cell r="G7700" t="str">
            <v>2019.04.30</v>
          </cell>
        </row>
        <row r="7701">
          <cell r="A7701" t="str">
            <v>Tapon sanit de prueba 6"</v>
          </cell>
          <cell r="B7701" t="str">
            <v>Un</v>
          </cell>
          <cell r="C7701">
            <v>11558</v>
          </cell>
          <cell r="D7701">
            <v>0.5</v>
          </cell>
          <cell r="E7701">
            <v>5779</v>
          </cell>
          <cell r="F7701" t="str">
            <v>Ferreteria Godoy</v>
          </cell>
          <cell r="G7701" t="str">
            <v>2019.04.30</v>
          </cell>
        </row>
        <row r="7702">
          <cell r="A7702" t="str">
            <v>Tapon sanit de prueba 8"</v>
          </cell>
          <cell r="B7702" t="str">
            <v>Un</v>
          </cell>
          <cell r="C7702">
            <v>162425</v>
          </cell>
          <cell r="D7702">
            <v>0.5</v>
          </cell>
          <cell r="E7702">
            <v>81213</v>
          </cell>
          <cell r="F7702" t="str">
            <v>Ferreteria Godoy</v>
          </cell>
          <cell r="G7702" t="str">
            <v>2019.04.30</v>
          </cell>
        </row>
        <row r="7703">
          <cell r="A7703" t="str">
            <v>Tapon sanit de prueba 10"</v>
          </cell>
          <cell r="B7703" t="str">
            <v>Un</v>
          </cell>
          <cell r="C7703">
            <v>247369</v>
          </cell>
          <cell r="D7703">
            <v>0.5</v>
          </cell>
          <cell r="E7703">
            <v>123685</v>
          </cell>
          <cell r="F7703" t="str">
            <v>Ferreteria Godoy</v>
          </cell>
          <cell r="G7703" t="str">
            <v>2019.04.30</v>
          </cell>
        </row>
        <row r="7704">
          <cell r="A7704" t="str">
            <v>Buje sanitario soldado 2*1-1/2</v>
          </cell>
          <cell r="B7704" t="str">
            <v>Un</v>
          </cell>
          <cell r="C7704">
            <v>2155</v>
          </cell>
          <cell r="D7704">
            <v>0.5</v>
          </cell>
          <cell r="E7704">
            <v>1078</v>
          </cell>
          <cell r="F7704" t="str">
            <v>Ferreteria Godoy</v>
          </cell>
          <cell r="G7704" t="str">
            <v>2019.04.30</v>
          </cell>
        </row>
        <row r="7705">
          <cell r="A7705" t="str">
            <v>Buje sanitario soldado 3*1-1/2</v>
          </cell>
          <cell r="B7705" t="str">
            <v>Un</v>
          </cell>
          <cell r="C7705">
            <v>4959</v>
          </cell>
          <cell r="D7705">
            <v>0.5</v>
          </cell>
          <cell r="E7705">
            <v>2480</v>
          </cell>
          <cell r="F7705" t="str">
            <v>Ferreteria Godoy</v>
          </cell>
          <cell r="G7705" t="str">
            <v>2019.04.30</v>
          </cell>
        </row>
        <row r="7706">
          <cell r="A7706" t="str">
            <v>Buje sanitario soldado 3*2"</v>
          </cell>
          <cell r="B7706" t="str">
            <v>Un</v>
          </cell>
          <cell r="C7706">
            <v>4678</v>
          </cell>
          <cell r="D7706">
            <v>0.5</v>
          </cell>
          <cell r="E7706">
            <v>2339</v>
          </cell>
          <cell r="F7706" t="str">
            <v>Ferreteria Godoy</v>
          </cell>
          <cell r="G7706" t="str">
            <v>2019.04.30</v>
          </cell>
        </row>
        <row r="7707">
          <cell r="A7707" t="str">
            <v>Buje sanitario soldado 4*2"</v>
          </cell>
          <cell r="B7707" t="str">
            <v>Un</v>
          </cell>
          <cell r="C7707">
            <v>8166</v>
          </cell>
          <cell r="D7707">
            <v>0.5</v>
          </cell>
          <cell r="E7707">
            <v>4083</v>
          </cell>
          <cell r="F7707" t="str">
            <v>Ferreteria Godoy</v>
          </cell>
          <cell r="G7707" t="str">
            <v>2019.04.30</v>
          </cell>
        </row>
        <row r="7708">
          <cell r="A7708" t="str">
            <v>Buje sanitario soldado 4*3"</v>
          </cell>
          <cell r="B7708" t="str">
            <v>Un</v>
          </cell>
          <cell r="C7708">
            <v>8166</v>
          </cell>
          <cell r="D7708">
            <v>0.5</v>
          </cell>
          <cell r="E7708">
            <v>4083</v>
          </cell>
          <cell r="F7708" t="str">
            <v>Ferreteria Godoy</v>
          </cell>
          <cell r="G7708" t="str">
            <v>2019.04.30</v>
          </cell>
        </row>
        <row r="7709">
          <cell r="A7709" t="str">
            <v>Buje sanitario soldado 6*4"</v>
          </cell>
          <cell r="B7709" t="str">
            <v>Un</v>
          </cell>
          <cell r="C7709">
            <v>30986</v>
          </cell>
          <cell r="D7709">
            <v>0.5</v>
          </cell>
          <cell r="E7709">
            <v>15493</v>
          </cell>
          <cell r="F7709" t="str">
            <v>Ferreteria Godoy</v>
          </cell>
          <cell r="G7709" t="str">
            <v>2019.04.30</v>
          </cell>
        </row>
        <row r="7710">
          <cell r="A7710" t="str">
            <v>Buje sanitario soldado 8*4"</v>
          </cell>
          <cell r="B7710" t="str">
            <v>Un</v>
          </cell>
          <cell r="C7710">
            <v>117077</v>
          </cell>
          <cell r="D7710">
            <v>0.5</v>
          </cell>
          <cell r="E7710">
            <v>58539</v>
          </cell>
          <cell r="F7710" t="str">
            <v>Ferreteria Godoy</v>
          </cell>
          <cell r="G7710" t="str">
            <v>2019.04.30</v>
          </cell>
        </row>
        <row r="7711">
          <cell r="A7711" t="str">
            <v>Buje sanitario soldado 8*6"</v>
          </cell>
          <cell r="B7711" t="str">
            <v>Un</v>
          </cell>
          <cell r="C7711">
            <v>94563</v>
          </cell>
          <cell r="D7711">
            <v>0.5</v>
          </cell>
          <cell r="E7711">
            <v>47282</v>
          </cell>
          <cell r="F7711" t="str">
            <v>Ferreteria Godoy</v>
          </cell>
          <cell r="G7711" t="str">
            <v>2019.04.30</v>
          </cell>
        </row>
        <row r="7712">
          <cell r="A7712" t="str">
            <v>Buje sanitario soldado 10*6"</v>
          </cell>
          <cell r="B7712" t="str">
            <v>Un</v>
          </cell>
          <cell r="C7712">
            <v>364705</v>
          </cell>
          <cell r="D7712">
            <v>0.5</v>
          </cell>
          <cell r="E7712">
            <v>182353</v>
          </cell>
          <cell r="F7712" t="str">
            <v>Ferreteria Godoy</v>
          </cell>
          <cell r="G7712" t="str">
            <v>2019.04.30</v>
          </cell>
        </row>
        <row r="7713">
          <cell r="A7713" t="str">
            <v>Buje sanitario soldado 10*8"</v>
          </cell>
          <cell r="B7713" t="str">
            <v>Un</v>
          </cell>
          <cell r="C7713">
            <v>398381</v>
          </cell>
          <cell r="D7713">
            <v>0.5</v>
          </cell>
          <cell r="E7713">
            <v>199191</v>
          </cell>
          <cell r="F7713" t="str">
            <v>Ferreteria Godoy</v>
          </cell>
          <cell r="G7713" t="str">
            <v>2019.04.30</v>
          </cell>
        </row>
        <row r="7714">
          <cell r="A7714" t="str">
            <v>Sifon sanit c*e 135*3"</v>
          </cell>
          <cell r="B7714" t="str">
            <v>Un</v>
          </cell>
          <cell r="C7714">
            <v>9196</v>
          </cell>
          <cell r="D7714">
            <v>0.5</v>
          </cell>
          <cell r="E7714">
            <v>4598</v>
          </cell>
          <cell r="F7714" t="str">
            <v>Ferreteria Godoy</v>
          </cell>
          <cell r="G7714" t="str">
            <v>2019.04.30</v>
          </cell>
        </row>
        <row r="7715">
          <cell r="A7715" t="str">
            <v>Sifon sanit c*e 135*4"</v>
          </cell>
          <cell r="B7715" t="str">
            <v>Un</v>
          </cell>
          <cell r="C7715">
            <v>19918</v>
          </cell>
          <cell r="D7715">
            <v>0.5</v>
          </cell>
          <cell r="E7715">
            <v>9959</v>
          </cell>
          <cell r="F7715" t="str">
            <v>Ferreteria Godoy</v>
          </cell>
          <cell r="G7715" t="str">
            <v>2019.04.30</v>
          </cell>
        </row>
        <row r="7716">
          <cell r="A7716" t="str">
            <v>Sifon sanit c*c 180*2"</v>
          </cell>
          <cell r="B7716" t="str">
            <v>Un</v>
          </cell>
          <cell r="C7716">
            <v>4559</v>
          </cell>
          <cell r="D7716">
            <v>0.5</v>
          </cell>
          <cell r="E7716">
            <v>2280</v>
          </cell>
          <cell r="F7716" t="str">
            <v>Ferreteria Godoy</v>
          </cell>
          <cell r="G7716" t="str">
            <v>2019.04.30</v>
          </cell>
        </row>
        <row r="7717">
          <cell r="A7717" t="str">
            <v>Sifon sanit c*c 180*3"</v>
          </cell>
          <cell r="B7717" t="str">
            <v>Un</v>
          </cell>
          <cell r="C7717">
            <v>9189</v>
          </cell>
          <cell r="D7717">
            <v>0.5</v>
          </cell>
          <cell r="E7717">
            <v>4595</v>
          </cell>
          <cell r="F7717" t="str">
            <v>Ferreteria Godoy</v>
          </cell>
          <cell r="G7717" t="str">
            <v>2019.04.30</v>
          </cell>
        </row>
        <row r="7718">
          <cell r="A7718" t="str">
            <v>Sifon sanit tap c*c 180*1-1/2"</v>
          </cell>
          <cell r="B7718" t="str">
            <v>Un</v>
          </cell>
          <cell r="C7718">
            <v>2506</v>
          </cell>
          <cell r="D7718">
            <v>0.5</v>
          </cell>
          <cell r="E7718">
            <v>1253</v>
          </cell>
          <cell r="F7718" t="str">
            <v>Ferreteria Godoy</v>
          </cell>
          <cell r="G7718" t="str">
            <v>2017.04.29</v>
          </cell>
        </row>
        <row r="7719">
          <cell r="A7719" t="str">
            <v>Sifon sanit tap c*c 180*2"</v>
          </cell>
          <cell r="B7719" t="str">
            <v>Un</v>
          </cell>
          <cell r="C7719">
            <v>2368</v>
          </cell>
          <cell r="D7719">
            <v>0.5</v>
          </cell>
          <cell r="E7719">
            <v>1184</v>
          </cell>
          <cell r="F7719" t="str">
            <v>Ferreteria Godoy</v>
          </cell>
          <cell r="G7719" t="str">
            <v>2017.04.29</v>
          </cell>
        </row>
        <row r="7720">
          <cell r="A7720" t="str">
            <v>Sifon sanit desm/comp 1-1/2"</v>
          </cell>
          <cell r="B7720" t="str">
            <v>Un</v>
          </cell>
          <cell r="C7720">
            <v>5216</v>
          </cell>
          <cell r="D7720">
            <v>0.5</v>
          </cell>
          <cell r="E7720">
            <v>2608</v>
          </cell>
          <cell r="F7720" t="str">
            <v>Ferreteria Godoy</v>
          </cell>
          <cell r="G7720" t="str">
            <v>2017.04.29</v>
          </cell>
        </row>
        <row r="7721">
          <cell r="A7721" t="str">
            <v>Junta sanitaria expansion 3"</v>
          </cell>
          <cell r="B7721" t="str">
            <v>Un</v>
          </cell>
          <cell r="C7721">
            <v>28366</v>
          </cell>
          <cell r="D7721">
            <v>0.5</v>
          </cell>
          <cell r="E7721">
            <v>14183</v>
          </cell>
          <cell r="F7721" t="str">
            <v>Ferreteria Godoy</v>
          </cell>
          <cell r="G7721" t="str">
            <v>2019.04.30</v>
          </cell>
        </row>
        <row r="7722">
          <cell r="A7722" t="str">
            <v>Junta sanitaria expansion 4"</v>
          </cell>
          <cell r="B7722" t="str">
            <v>Un</v>
          </cell>
          <cell r="C7722">
            <v>32091</v>
          </cell>
          <cell r="D7722">
            <v>0.5</v>
          </cell>
          <cell r="E7722">
            <v>16046</v>
          </cell>
          <cell r="F7722" t="str">
            <v>Ferreteria Godoy</v>
          </cell>
          <cell r="G7722" t="str">
            <v>2019.04.30</v>
          </cell>
        </row>
        <row r="7723">
          <cell r="A7723" t="str">
            <v>Junta sanitaria expansion 6"</v>
          </cell>
          <cell r="B7723" t="str">
            <v>Un</v>
          </cell>
          <cell r="C7723">
            <v>64903</v>
          </cell>
          <cell r="D7723">
            <v>0.5</v>
          </cell>
          <cell r="E7723">
            <v>32452</v>
          </cell>
          <cell r="F7723" t="str">
            <v>Ferreteria Godoy</v>
          </cell>
          <cell r="G7723" t="str">
            <v>2019.04.30</v>
          </cell>
        </row>
        <row r="7724">
          <cell r="A7724" t="str">
            <v>Junta sanitaria expansion antigua 4"</v>
          </cell>
          <cell r="B7724" t="str">
            <v>Un</v>
          </cell>
          <cell r="C7724">
            <v>32222</v>
          </cell>
          <cell r="D7724">
            <v>0.5</v>
          </cell>
          <cell r="E7724">
            <v>16111</v>
          </cell>
          <cell r="F7724" t="str">
            <v>Ferreteria Godoy</v>
          </cell>
          <cell r="G7724" t="str">
            <v>2019.04.30</v>
          </cell>
        </row>
        <row r="7725">
          <cell r="A7725" t="str">
            <v>Adaptador de pared para sifon 1-1/2"</v>
          </cell>
          <cell r="B7725" t="str">
            <v>Un</v>
          </cell>
          <cell r="C7725">
            <v>3361</v>
          </cell>
          <cell r="D7725">
            <v>0.5</v>
          </cell>
          <cell r="E7725">
            <v>1681</v>
          </cell>
          <cell r="F7725" t="str">
            <v>Ferreteria Godoy</v>
          </cell>
          <cell r="G7725" t="str">
            <v>2019.04.30</v>
          </cell>
        </row>
        <row r="7726">
          <cell r="A7726" t="str">
            <v>TUBERIA Y ACCES. ELECT-TELEF.</v>
          </cell>
        </row>
        <row r="7727">
          <cell r="A7727" t="str">
            <v>Tubo conduit pvc de 1/2" *3Mt</v>
          </cell>
          <cell r="B7727" t="str">
            <v>Un</v>
          </cell>
          <cell r="C7727">
            <v>5061</v>
          </cell>
          <cell r="D7727">
            <v>0.5</v>
          </cell>
          <cell r="E7727">
            <v>2531</v>
          </cell>
          <cell r="F7727" t="str">
            <v>Ferreteria Godoy</v>
          </cell>
          <cell r="G7727" t="str">
            <v>2019.04.30</v>
          </cell>
        </row>
        <row r="7728">
          <cell r="A7728" t="str">
            <v>Tubo conduit pvc de 3/4" *3Mt</v>
          </cell>
          <cell r="B7728" t="str">
            <v>Un</v>
          </cell>
          <cell r="C7728">
            <v>6628</v>
          </cell>
          <cell r="D7728">
            <v>0.5</v>
          </cell>
          <cell r="E7728">
            <v>3314</v>
          </cell>
          <cell r="F7728" t="str">
            <v>Ferreteria Godoy</v>
          </cell>
          <cell r="G7728" t="str">
            <v>2019.04.30</v>
          </cell>
        </row>
        <row r="7729">
          <cell r="A7729" t="str">
            <v>Tubo conduit pvc de 1" *3Mt</v>
          </cell>
          <cell r="B7729" t="str">
            <v>Un</v>
          </cell>
          <cell r="C7729">
            <v>9186</v>
          </cell>
          <cell r="D7729">
            <v>0.5</v>
          </cell>
          <cell r="E7729">
            <v>4593</v>
          </cell>
          <cell r="F7729" t="str">
            <v>Ferreteria Godoy</v>
          </cell>
          <cell r="G7729" t="str">
            <v>2019.04.30</v>
          </cell>
        </row>
        <row r="7730">
          <cell r="A7730" t="str">
            <v>Tubo conduit pvc de 1-1/4" *3Mt</v>
          </cell>
          <cell r="B7730" t="str">
            <v>Un</v>
          </cell>
          <cell r="C7730">
            <v>14192</v>
          </cell>
          <cell r="D7730">
            <v>0.5</v>
          </cell>
          <cell r="E7730">
            <v>7096</v>
          </cell>
          <cell r="F7730" t="str">
            <v>Ferreteria Godoy</v>
          </cell>
          <cell r="G7730" t="str">
            <v>2019.04.30</v>
          </cell>
        </row>
        <row r="7731">
          <cell r="A7731" t="str">
            <v>Tubo conduit pvc de 1-1/2" *3Mt</v>
          </cell>
          <cell r="B7731" t="str">
            <v>Un</v>
          </cell>
          <cell r="C7731">
            <v>18093</v>
          </cell>
          <cell r="D7731">
            <v>0.5</v>
          </cell>
          <cell r="E7731">
            <v>9047</v>
          </cell>
          <cell r="F7731" t="str">
            <v>Ferreteria Godoy</v>
          </cell>
          <cell r="G7731" t="str">
            <v>2019.04.30</v>
          </cell>
        </row>
        <row r="7732">
          <cell r="A7732" t="str">
            <v>Tubo conduit pvc de 2" *3Mt</v>
          </cell>
          <cell r="B7732" t="str">
            <v>Un</v>
          </cell>
          <cell r="C7732">
            <v>27827</v>
          </cell>
          <cell r="D7732">
            <v>0.5</v>
          </cell>
          <cell r="E7732">
            <v>13914</v>
          </cell>
          <cell r="F7732" t="str">
            <v>Ferreteria Godoy</v>
          </cell>
          <cell r="G7732" t="str">
            <v>2019.04.30</v>
          </cell>
        </row>
        <row r="7733">
          <cell r="A7733" t="str">
            <v>Tubo conduflex elect/pvc 1/2" *3Mt</v>
          </cell>
          <cell r="B7733" t="str">
            <v>Ml</v>
          </cell>
          <cell r="C7733">
            <v>1691</v>
          </cell>
          <cell r="D7733">
            <v>0.5</v>
          </cell>
          <cell r="E7733">
            <v>846</v>
          </cell>
          <cell r="F7733" t="str">
            <v>Ferreteria Godoy</v>
          </cell>
          <cell r="G7733" t="str">
            <v>2019.04.30</v>
          </cell>
        </row>
        <row r="7734">
          <cell r="A7734" t="str">
            <v>Tubo conduflex elect/pvc 3/4" *3Mt</v>
          </cell>
          <cell r="B7734" t="str">
            <v>Ml</v>
          </cell>
          <cell r="C7734">
            <v>2339</v>
          </cell>
          <cell r="D7734">
            <v>0.5</v>
          </cell>
          <cell r="E7734">
            <v>1170</v>
          </cell>
          <cell r="F7734" t="str">
            <v>Ferreteria Godoy</v>
          </cell>
          <cell r="G7734" t="str">
            <v>2019.04.30</v>
          </cell>
        </row>
        <row r="7735">
          <cell r="A7735" t="str">
            <v>Tubo conduflex elect/pvc 1" *3Mt</v>
          </cell>
          <cell r="B7735" t="str">
            <v>Ml</v>
          </cell>
          <cell r="C7735">
            <v>4927</v>
          </cell>
          <cell r="D7735">
            <v>0.5</v>
          </cell>
          <cell r="E7735">
            <v>2464</v>
          </cell>
          <cell r="F7735" t="str">
            <v>Ferreteria Godoy</v>
          </cell>
          <cell r="G7735" t="str">
            <v>2019.04.30</v>
          </cell>
        </row>
        <row r="7736">
          <cell r="A7736" t="str">
            <v>Tubo conduflex elect/pvc 1-1/4" *3Mt</v>
          </cell>
          <cell r="B7736" t="str">
            <v>Ml</v>
          </cell>
          <cell r="C7736">
            <v>7526</v>
          </cell>
          <cell r="D7736">
            <v>0.5</v>
          </cell>
          <cell r="E7736">
            <v>3763</v>
          </cell>
          <cell r="F7736" t="str">
            <v>Ferreteria Godoy</v>
          </cell>
          <cell r="G7736" t="str">
            <v>2019.04.30</v>
          </cell>
        </row>
        <row r="7737">
          <cell r="A7737" t="str">
            <v>Tubo condugas blanco elect/pvc 1/2" *3Mt</v>
          </cell>
          <cell r="B7737" t="str">
            <v>Ml</v>
          </cell>
          <cell r="C7737">
            <v>1745</v>
          </cell>
          <cell r="D7737">
            <v>0.5</v>
          </cell>
          <cell r="E7737">
            <v>873</v>
          </cell>
          <cell r="F7737" t="str">
            <v>Ferreteria Godoy</v>
          </cell>
          <cell r="G7737" t="str">
            <v>2019.04.30</v>
          </cell>
        </row>
        <row r="7738">
          <cell r="A7738" t="str">
            <v>Curva conduit pvc 1/2"*90º</v>
          </cell>
          <cell r="B7738" t="str">
            <v>Un</v>
          </cell>
          <cell r="C7738">
            <v>994</v>
          </cell>
          <cell r="D7738">
            <v>0.5</v>
          </cell>
          <cell r="E7738">
            <v>497</v>
          </cell>
          <cell r="F7738" t="str">
            <v>Ferreteria Godoy</v>
          </cell>
          <cell r="G7738" t="str">
            <v>2019.04.30</v>
          </cell>
        </row>
        <row r="7739">
          <cell r="A7739" t="str">
            <v>Curva conduit pvc 3/4"*90º</v>
          </cell>
          <cell r="B7739" t="str">
            <v>Un</v>
          </cell>
          <cell r="C7739">
            <v>1586</v>
          </cell>
          <cell r="D7739">
            <v>0.5</v>
          </cell>
          <cell r="E7739">
            <v>793</v>
          </cell>
          <cell r="F7739" t="str">
            <v>Ferreteria Godoy</v>
          </cell>
          <cell r="G7739" t="str">
            <v>2019.04.30</v>
          </cell>
        </row>
        <row r="7740">
          <cell r="A7740" t="str">
            <v>Curva conduit pvc 1"*90º</v>
          </cell>
          <cell r="B7740" t="str">
            <v>Un</v>
          </cell>
          <cell r="C7740">
            <v>3007</v>
          </cell>
          <cell r="D7740">
            <v>0.5</v>
          </cell>
          <cell r="E7740">
            <v>1504</v>
          </cell>
          <cell r="F7740" t="str">
            <v>Ferreteria Godoy</v>
          </cell>
          <cell r="G7740" t="str">
            <v>2019.04.30</v>
          </cell>
        </row>
        <row r="7741">
          <cell r="A7741" t="str">
            <v>Curva conduit pvc 1-1/4"*90º</v>
          </cell>
          <cell r="B7741" t="str">
            <v>Un</v>
          </cell>
          <cell r="C7741">
            <v>5295</v>
          </cell>
          <cell r="D7741">
            <v>0.5</v>
          </cell>
          <cell r="E7741">
            <v>2648</v>
          </cell>
          <cell r="F7741" t="str">
            <v>Ferreteria Godoy</v>
          </cell>
          <cell r="G7741" t="str">
            <v>2019.04.30</v>
          </cell>
        </row>
        <row r="7742">
          <cell r="A7742" t="str">
            <v>Curva conduit pvc 1-1/2"*90º</v>
          </cell>
          <cell r="B7742" t="str">
            <v>Un</v>
          </cell>
          <cell r="C7742">
            <v>7662</v>
          </cell>
          <cell r="D7742">
            <v>0.5</v>
          </cell>
          <cell r="E7742">
            <v>3831</v>
          </cell>
          <cell r="F7742" t="str">
            <v>Ferreteria Godoy</v>
          </cell>
          <cell r="G7742" t="str">
            <v>2019.04.30</v>
          </cell>
        </row>
        <row r="7743">
          <cell r="A7743" t="str">
            <v>Curva conduit pvc 2"*90º</v>
          </cell>
          <cell r="B7743" t="str">
            <v>Un</v>
          </cell>
          <cell r="C7743">
            <v>14149</v>
          </cell>
          <cell r="D7743">
            <v>0.5</v>
          </cell>
          <cell r="E7743">
            <v>7075</v>
          </cell>
          <cell r="F7743" t="str">
            <v>Ferreteria Godoy</v>
          </cell>
          <cell r="G7743" t="str">
            <v>2019.04.30</v>
          </cell>
        </row>
        <row r="7744">
          <cell r="A7744" t="str">
            <v>Adaptador cond/pvc termin 1/2"</v>
          </cell>
          <cell r="B7744" t="str">
            <v>Un</v>
          </cell>
          <cell r="C7744">
            <v>383</v>
          </cell>
          <cell r="D7744">
            <v>0.5</v>
          </cell>
          <cell r="E7744">
            <v>192</v>
          </cell>
          <cell r="F7744" t="str">
            <v>Ferreteria Godoy</v>
          </cell>
          <cell r="G7744" t="str">
            <v>2019.04.30</v>
          </cell>
        </row>
        <row r="7745">
          <cell r="A7745" t="str">
            <v>Adaptador cond/pvc termin 3/4"</v>
          </cell>
          <cell r="B7745" t="str">
            <v>Un</v>
          </cell>
          <cell r="C7745">
            <v>509</v>
          </cell>
          <cell r="D7745">
            <v>0.5</v>
          </cell>
          <cell r="E7745">
            <v>255</v>
          </cell>
          <cell r="F7745" t="str">
            <v>Ferreteria Godoy</v>
          </cell>
          <cell r="G7745" t="str">
            <v>2019.04.30</v>
          </cell>
        </row>
        <row r="7746">
          <cell r="A7746" t="str">
            <v>Adaptador cond/pvc termin 1"</v>
          </cell>
          <cell r="B7746" t="str">
            <v>Un</v>
          </cell>
          <cell r="C7746">
            <v>956</v>
          </cell>
          <cell r="D7746">
            <v>0.5</v>
          </cell>
          <cell r="E7746">
            <v>478</v>
          </cell>
          <cell r="F7746" t="str">
            <v>Ferreteria Godoy</v>
          </cell>
          <cell r="G7746" t="str">
            <v>2019.04.30</v>
          </cell>
        </row>
        <row r="7747">
          <cell r="A7747" t="str">
            <v>Adaptador cond/pvc term 1-1/4"</v>
          </cell>
          <cell r="B7747" t="str">
            <v>Un</v>
          </cell>
          <cell r="C7747">
            <v>2305</v>
          </cell>
          <cell r="D7747">
            <v>0.5</v>
          </cell>
          <cell r="E7747">
            <v>1153</v>
          </cell>
          <cell r="F7747" t="str">
            <v>Ferreteria Godoy</v>
          </cell>
          <cell r="G7747" t="str">
            <v>2019.04.30</v>
          </cell>
        </row>
        <row r="7748">
          <cell r="A7748" t="str">
            <v>Adaptador cond/pvc term 1-1/2"</v>
          </cell>
          <cell r="B7748" t="str">
            <v>Un</v>
          </cell>
          <cell r="C7748">
            <v>2700</v>
          </cell>
          <cell r="D7748">
            <v>0.5</v>
          </cell>
          <cell r="E7748">
            <v>1350</v>
          </cell>
          <cell r="F7748" t="str">
            <v>Ferreteria Godoy</v>
          </cell>
          <cell r="G7748" t="str">
            <v>2019.04.30</v>
          </cell>
        </row>
        <row r="7749">
          <cell r="A7749" t="str">
            <v>Adaptador cond/pvc termin 2"</v>
          </cell>
          <cell r="B7749" t="str">
            <v>Un</v>
          </cell>
          <cell r="C7749">
            <v>3915</v>
          </cell>
          <cell r="D7749">
            <v>0.5</v>
          </cell>
          <cell r="E7749">
            <v>1958</v>
          </cell>
          <cell r="F7749" t="str">
            <v>Ferreteria Godoy</v>
          </cell>
          <cell r="G7749" t="str">
            <v>2019.04.30</v>
          </cell>
        </row>
        <row r="7750">
          <cell r="A7750" t="str">
            <v>Adaptador cond/pvc termin 3"</v>
          </cell>
          <cell r="B7750" t="str">
            <v>Un</v>
          </cell>
          <cell r="C7750">
            <v>13512</v>
          </cell>
          <cell r="D7750">
            <v>0.5</v>
          </cell>
          <cell r="E7750">
            <v>6756</v>
          </cell>
          <cell r="F7750" t="str">
            <v>Ferreteria Godoy</v>
          </cell>
          <cell r="G7750" t="str">
            <v>2019.04.30</v>
          </cell>
        </row>
        <row r="7751">
          <cell r="A7751" t="str">
            <v>Union conduit pvc de 1/2"</v>
          </cell>
          <cell r="B7751" t="str">
            <v>Un</v>
          </cell>
          <cell r="C7751">
            <v>269</v>
          </cell>
          <cell r="D7751">
            <v>0.5</v>
          </cell>
          <cell r="E7751">
            <v>135</v>
          </cell>
          <cell r="F7751" t="str">
            <v>Ferreteria Godoy</v>
          </cell>
          <cell r="G7751" t="str">
            <v>2019.04.30</v>
          </cell>
        </row>
        <row r="7752">
          <cell r="A7752" t="str">
            <v>Union conduit pvc de 3/4"</v>
          </cell>
          <cell r="B7752" t="str">
            <v>Un</v>
          </cell>
          <cell r="C7752">
            <v>559</v>
          </cell>
          <cell r="D7752">
            <v>0.5</v>
          </cell>
          <cell r="E7752">
            <v>280</v>
          </cell>
          <cell r="F7752" t="str">
            <v>Ferreteria Godoy</v>
          </cell>
          <cell r="G7752" t="str">
            <v>2019.04.30</v>
          </cell>
        </row>
        <row r="7753">
          <cell r="A7753" t="str">
            <v>Union conduit pvc de 1"</v>
          </cell>
          <cell r="B7753" t="str">
            <v>Un</v>
          </cell>
          <cell r="C7753">
            <v>910</v>
          </cell>
          <cell r="D7753">
            <v>0.5</v>
          </cell>
          <cell r="E7753">
            <v>455</v>
          </cell>
          <cell r="F7753" t="str">
            <v>Ferreteria Godoy</v>
          </cell>
          <cell r="G7753" t="str">
            <v>2019.04.30</v>
          </cell>
        </row>
        <row r="7754">
          <cell r="A7754" t="str">
            <v>Caja conduit pvc doble</v>
          </cell>
          <cell r="B7754" t="str">
            <v>Un</v>
          </cell>
          <cell r="C7754">
            <v>2597</v>
          </cell>
          <cell r="D7754">
            <v>0.5</v>
          </cell>
          <cell r="E7754">
            <v>1299</v>
          </cell>
          <cell r="F7754" t="str">
            <v>Ferreteria Godoy</v>
          </cell>
          <cell r="G7754" t="str">
            <v>2019.04.30</v>
          </cell>
        </row>
        <row r="7755">
          <cell r="A7755" t="str">
            <v>Caja conduit pvc sencilla</v>
          </cell>
          <cell r="B7755" t="str">
            <v>Un</v>
          </cell>
          <cell r="C7755">
            <v>1737</v>
          </cell>
          <cell r="D7755">
            <v>0.5</v>
          </cell>
          <cell r="E7755">
            <v>869</v>
          </cell>
          <cell r="F7755" t="str">
            <v>Ferreteria Godoy</v>
          </cell>
          <cell r="G7755" t="str">
            <v>2019.04.30</v>
          </cell>
        </row>
        <row r="7756">
          <cell r="A7756" t="str">
            <v>Caja conduit pvc octagonal</v>
          </cell>
          <cell r="B7756" t="str">
            <v>Un</v>
          </cell>
          <cell r="C7756">
            <v>2350</v>
          </cell>
          <cell r="D7756">
            <v>0.5</v>
          </cell>
          <cell r="E7756">
            <v>1175</v>
          </cell>
          <cell r="F7756" t="str">
            <v>Ferreteria Godoy</v>
          </cell>
          <cell r="G7756" t="str">
            <v>2019.04.30</v>
          </cell>
        </row>
        <row r="7757">
          <cell r="A7757" t="str">
            <v>Tapa conduit pvc doble</v>
          </cell>
          <cell r="B7757" t="str">
            <v>Un</v>
          </cell>
          <cell r="C7757">
            <v>1100</v>
          </cell>
          <cell r="D7757">
            <v>0.5</v>
          </cell>
          <cell r="E7757">
            <v>550</v>
          </cell>
          <cell r="F7757" t="str">
            <v>Ferreteria Godoy</v>
          </cell>
          <cell r="G7757" t="str">
            <v>2019.04.30</v>
          </cell>
        </row>
        <row r="7758">
          <cell r="A7758" t="str">
            <v>Suplemento conduit pvc</v>
          </cell>
          <cell r="B7758" t="str">
            <v>Un</v>
          </cell>
          <cell r="C7758">
            <v>982</v>
          </cell>
          <cell r="D7758">
            <v>0.5</v>
          </cell>
          <cell r="E7758">
            <v>491</v>
          </cell>
          <cell r="F7758" t="str">
            <v>Ferreteria Godoy</v>
          </cell>
          <cell r="G7758" t="str">
            <v>2019.04.30</v>
          </cell>
        </row>
        <row r="7759">
          <cell r="A7759" t="str">
            <v>Caucho para doblar c/duit 1/2"</v>
          </cell>
          <cell r="B7759" t="str">
            <v>Un</v>
          </cell>
          <cell r="C7759">
            <v>15278</v>
          </cell>
          <cell r="D7759">
            <v>0.5</v>
          </cell>
          <cell r="E7759">
            <v>7639</v>
          </cell>
          <cell r="F7759" t="str">
            <v>Ferreteria Godoy</v>
          </cell>
          <cell r="G7759" t="str">
            <v>2019.04.30</v>
          </cell>
        </row>
        <row r="7760">
          <cell r="A7760" t="str">
            <v>Caucho para doblar c/duit 3/4"</v>
          </cell>
          <cell r="B7760" t="str">
            <v>Un</v>
          </cell>
          <cell r="C7760">
            <v>3208</v>
          </cell>
          <cell r="D7760">
            <v>0.5</v>
          </cell>
          <cell r="E7760">
            <v>1604</v>
          </cell>
          <cell r="F7760" t="str">
            <v>Ferreteria Godoy</v>
          </cell>
          <cell r="G7760" t="str">
            <v>2019.04.30</v>
          </cell>
        </row>
        <row r="7761">
          <cell r="A7761" t="str">
            <v>Caucho para doblar c/duit 1"</v>
          </cell>
          <cell r="B7761" t="str">
            <v>Un</v>
          </cell>
          <cell r="C7761">
            <v>51084</v>
          </cell>
          <cell r="D7761">
            <v>0.5</v>
          </cell>
          <cell r="E7761">
            <v>25542</v>
          </cell>
          <cell r="F7761" t="str">
            <v>Ferreteria Godoy</v>
          </cell>
          <cell r="G7761" t="str">
            <v>2019.04.30</v>
          </cell>
        </row>
        <row r="7762">
          <cell r="A7762" t="str">
            <v>Tubo Ultra Sch40 1/2" *3Mt</v>
          </cell>
          <cell r="B7762" t="str">
            <v>Un</v>
          </cell>
          <cell r="C7762">
            <v>9665</v>
          </cell>
          <cell r="D7762">
            <v>0.57999999999999996</v>
          </cell>
          <cell r="E7762">
            <v>4059</v>
          </cell>
          <cell r="F7762" t="str">
            <v>Ferreteria Godoy</v>
          </cell>
          <cell r="G7762" t="str">
            <v>2019.04.30</v>
          </cell>
        </row>
        <row r="7763">
          <cell r="A7763" t="str">
            <v>Tubo Ultra Sch40 3/4" *3Mt</v>
          </cell>
          <cell r="B7763" t="str">
            <v>Un</v>
          </cell>
          <cell r="C7763">
            <v>12807</v>
          </cell>
          <cell r="D7763">
            <v>0.57999999999999996</v>
          </cell>
          <cell r="E7763">
            <v>5379</v>
          </cell>
          <cell r="F7763" t="str">
            <v>Ferreteria Godoy</v>
          </cell>
          <cell r="G7763" t="str">
            <v>2019.04.30</v>
          </cell>
        </row>
        <row r="7764">
          <cell r="A7764" t="str">
            <v>Tubo Ultra Sch40 1" *3Mt</v>
          </cell>
          <cell r="B7764" t="str">
            <v>Un</v>
          </cell>
          <cell r="C7764">
            <v>19046</v>
          </cell>
          <cell r="D7764">
            <v>0.57999999999999996</v>
          </cell>
          <cell r="E7764">
            <v>7999</v>
          </cell>
          <cell r="F7764" t="str">
            <v>Ferreteria Godoy</v>
          </cell>
          <cell r="G7764" t="str">
            <v>2019.04.30</v>
          </cell>
        </row>
        <row r="7765">
          <cell r="A7765" t="str">
            <v>Tubo Ultra Sch40 1-1/4" *3Mt</v>
          </cell>
          <cell r="B7765" t="str">
            <v>Un</v>
          </cell>
          <cell r="C7765">
            <v>25778</v>
          </cell>
          <cell r="D7765">
            <v>0.57999999999999996</v>
          </cell>
          <cell r="E7765">
            <v>10827</v>
          </cell>
          <cell r="F7765" t="str">
            <v>Ferreteria Godoy</v>
          </cell>
          <cell r="G7765" t="str">
            <v>2019.04.30</v>
          </cell>
        </row>
        <row r="7766">
          <cell r="A7766" t="str">
            <v>Tubo Ultra Sch40 1-1/2" *3Mt</v>
          </cell>
          <cell r="B7766" t="str">
            <v>Un</v>
          </cell>
          <cell r="C7766">
            <v>30777</v>
          </cell>
          <cell r="D7766">
            <v>0.57999999999999996</v>
          </cell>
          <cell r="E7766">
            <v>12926</v>
          </cell>
          <cell r="F7766" t="str">
            <v>Ferreteria Godoy</v>
          </cell>
          <cell r="G7766" t="str">
            <v>2019.04.30</v>
          </cell>
        </row>
        <row r="7767">
          <cell r="A7767" t="str">
            <v>Tubo Ultra Sch40 2" *3Mt</v>
          </cell>
          <cell r="B7767" t="str">
            <v>Un</v>
          </cell>
          <cell r="C7767">
            <v>41354</v>
          </cell>
          <cell r="D7767">
            <v>0.57999999999999996</v>
          </cell>
          <cell r="E7767">
            <v>17369</v>
          </cell>
          <cell r="F7767" t="str">
            <v>Ferreteria Godoy</v>
          </cell>
          <cell r="G7767" t="str">
            <v>2019.04.30</v>
          </cell>
        </row>
        <row r="7768">
          <cell r="A7768" t="str">
            <v>Curva Ultra Sch40 1/2"</v>
          </cell>
          <cell r="B7768" t="str">
            <v>Un</v>
          </cell>
          <cell r="C7768">
            <v>1609</v>
          </cell>
          <cell r="D7768">
            <v>0.57999999999999996</v>
          </cell>
          <cell r="E7768">
            <v>676</v>
          </cell>
          <cell r="F7768" t="str">
            <v>Ferreteria Godoy</v>
          </cell>
          <cell r="G7768" t="str">
            <v>2019.04.30</v>
          </cell>
        </row>
        <row r="7769">
          <cell r="A7769" t="str">
            <v>Curva Ultra Sch40 3/4"</v>
          </cell>
          <cell r="B7769" t="str">
            <v>Un</v>
          </cell>
          <cell r="C7769">
            <v>2960</v>
          </cell>
          <cell r="D7769">
            <v>0.57999999999999996</v>
          </cell>
          <cell r="E7769">
            <v>1243</v>
          </cell>
          <cell r="F7769" t="str">
            <v>Ferreteria Godoy</v>
          </cell>
          <cell r="G7769" t="str">
            <v>2019.04.30</v>
          </cell>
        </row>
        <row r="7770">
          <cell r="A7770" t="str">
            <v>Curva Ultra Sch40 1"</v>
          </cell>
          <cell r="B7770" t="str">
            <v>Un</v>
          </cell>
          <cell r="C7770">
            <v>5058</v>
          </cell>
          <cell r="D7770">
            <v>0.57999999999999996</v>
          </cell>
          <cell r="E7770">
            <v>2124</v>
          </cell>
          <cell r="F7770" t="str">
            <v>Ferreteria Godoy</v>
          </cell>
          <cell r="G7770" t="str">
            <v>2019.04.30</v>
          </cell>
        </row>
        <row r="7771">
          <cell r="A7771" t="str">
            <v>Curva Ultra Sch40 1-1/4"</v>
          </cell>
          <cell r="B7771" t="str">
            <v>Un</v>
          </cell>
          <cell r="C7771">
            <v>7759</v>
          </cell>
          <cell r="D7771">
            <v>0.57999999999999996</v>
          </cell>
          <cell r="E7771">
            <v>3259</v>
          </cell>
          <cell r="F7771" t="str">
            <v>Ferreteria Godoy</v>
          </cell>
          <cell r="G7771" t="str">
            <v>2019.04.30</v>
          </cell>
        </row>
        <row r="7772">
          <cell r="A7772" t="str">
            <v>Curva Ultra Sch40 1-1/2"</v>
          </cell>
          <cell r="B7772" t="str">
            <v>Un</v>
          </cell>
          <cell r="C7772">
            <v>10748</v>
          </cell>
          <cell r="D7772">
            <v>0.57999999999999996</v>
          </cell>
          <cell r="E7772">
            <v>4514</v>
          </cell>
          <cell r="F7772" t="str">
            <v>Ferreteria Godoy</v>
          </cell>
          <cell r="G7772" t="str">
            <v>2019.04.30</v>
          </cell>
        </row>
        <row r="7773">
          <cell r="A7773" t="str">
            <v>Curva Ultra Sch40 2"</v>
          </cell>
          <cell r="B7773" t="str">
            <v>Un</v>
          </cell>
          <cell r="C7773">
            <v>17330</v>
          </cell>
          <cell r="D7773">
            <v>0.57999999999999996</v>
          </cell>
          <cell r="E7773">
            <v>7279</v>
          </cell>
          <cell r="F7773" t="str">
            <v>Ferreteria Godoy</v>
          </cell>
          <cell r="G7773" t="str">
            <v>2019.04.30</v>
          </cell>
        </row>
        <row r="7774">
          <cell r="A7774" t="str">
            <v>Tubo telefonico pvc eb de 3" *6Mt</v>
          </cell>
          <cell r="B7774" t="str">
            <v>Un</v>
          </cell>
          <cell r="C7774">
            <v>53857</v>
          </cell>
          <cell r="D7774">
            <v>0.45</v>
          </cell>
          <cell r="E7774">
            <v>29621</v>
          </cell>
          <cell r="F7774" t="str">
            <v>Ferreteria Godoy</v>
          </cell>
          <cell r="G7774" t="str">
            <v>2019.04.30</v>
          </cell>
        </row>
        <row r="7775">
          <cell r="A7775" t="str">
            <v>Tubo telefonico pvc eb de 4" *6Mt</v>
          </cell>
          <cell r="B7775" t="str">
            <v>Un</v>
          </cell>
          <cell r="C7775">
            <v>92719</v>
          </cell>
          <cell r="D7775">
            <v>0.45</v>
          </cell>
          <cell r="E7775">
            <v>50995</v>
          </cell>
          <cell r="F7775" t="str">
            <v>Ferreteria Godoy</v>
          </cell>
          <cell r="G7775" t="str">
            <v>2019.04.30</v>
          </cell>
        </row>
        <row r="7776">
          <cell r="A7776" t="str">
            <v>Tubo telefonico pvc eb de 6" *6Mt</v>
          </cell>
          <cell r="B7776" t="str">
            <v>Un</v>
          </cell>
          <cell r="C7776">
            <v>197395</v>
          </cell>
          <cell r="D7776">
            <v>0.45</v>
          </cell>
          <cell r="E7776">
            <v>108567</v>
          </cell>
          <cell r="F7776" t="str">
            <v>Ferreteria Godoy</v>
          </cell>
          <cell r="G7776" t="str">
            <v>2019.04.30</v>
          </cell>
        </row>
        <row r="7777">
          <cell r="A7777" t="str">
            <v>Tubo telefonico pvc db de 2" *6Mt</v>
          </cell>
          <cell r="B7777" t="str">
            <v>Un</v>
          </cell>
          <cell r="C7777">
            <v>35040</v>
          </cell>
          <cell r="D7777">
            <v>0.45</v>
          </cell>
          <cell r="E7777">
            <v>19272</v>
          </cell>
          <cell r="F7777" t="str">
            <v>Ferreteria Godoy</v>
          </cell>
          <cell r="G7777" t="str">
            <v>2019.04.30</v>
          </cell>
        </row>
        <row r="7778">
          <cell r="A7778" t="str">
            <v>Tubo telefonico pvc db de 3" *6Mt</v>
          </cell>
          <cell r="B7778" t="str">
            <v>Un</v>
          </cell>
          <cell r="C7778">
            <v>77652</v>
          </cell>
          <cell r="D7778">
            <v>0.45</v>
          </cell>
          <cell r="E7778">
            <v>42709</v>
          </cell>
          <cell r="F7778" t="str">
            <v>Ferreteria Godoy</v>
          </cell>
          <cell r="G7778" t="str">
            <v>2019.04.30</v>
          </cell>
        </row>
        <row r="7779">
          <cell r="A7779" t="str">
            <v>Tubo telefonico pvc db de 4" *6Mt</v>
          </cell>
          <cell r="B7779" t="str">
            <v>Un</v>
          </cell>
          <cell r="C7779">
            <v>131020</v>
          </cell>
          <cell r="D7779">
            <v>0.45</v>
          </cell>
          <cell r="E7779">
            <v>72061</v>
          </cell>
          <cell r="F7779" t="str">
            <v>Ferreteria Godoy</v>
          </cell>
          <cell r="G7779" t="str">
            <v>2019.04.30</v>
          </cell>
        </row>
        <row r="7780">
          <cell r="A7780" t="str">
            <v>Tubo telefonico pvc db de 6" *6Mt</v>
          </cell>
          <cell r="B7780" t="str">
            <v>Un</v>
          </cell>
          <cell r="C7780">
            <v>273267</v>
          </cell>
          <cell r="D7780">
            <v>0.45</v>
          </cell>
          <cell r="E7780">
            <v>150297</v>
          </cell>
          <cell r="F7780" t="str">
            <v>Ferreteria Godoy</v>
          </cell>
          <cell r="G7780" t="str">
            <v>2019.04.30</v>
          </cell>
        </row>
        <row r="7781">
          <cell r="A7781" t="str">
            <v>Ducto telefonico pvc db de 2" *3Mt</v>
          </cell>
          <cell r="B7781" t="str">
            <v>Un</v>
          </cell>
          <cell r="C7781">
            <v>17519</v>
          </cell>
          <cell r="D7781">
            <v>0.45</v>
          </cell>
          <cell r="E7781">
            <v>9635</v>
          </cell>
          <cell r="F7781" t="str">
            <v>Ferreteria Godoy</v>
          </cell>
          <cell r="G7781" t="str">
            <v>2019.04.30</v>
          </cell>
        </row>
        <row r="7782">
          <cell r="A7782" t="str">
            <v>Ducto telefonico pvc db de 3" *3Mt</v>
          </cell>
          <cell r="B7782" t="str">
            <v>Un</v>
          </cell>
          <cell r="C7782">
            <v>38823</v>
          </cell>
          <cell r="D7782">
            <v>0.45</v>
          </cell>
          <cell r="E7782">
            <v>21353</v>
          </cell>
          <cell r="F7782" t="str">
            <v>Ferreteria Godoy</v>
          </cell>
          <cell r="G7782" t="str">
            <v>2019.04.30</v>
          </cell>
        </row>
        <row r="7783">
          <cell r="A7783" t="str">
            <v>Tubo doble pared tdp de 3" *6Mt</v>
          </cell>
          <cell r="B7783" t="str">
            <v>Un</v>
          </cell>
          <cell r="C7783">
            <v>71965</v>
          </cell>
          <cell r="D7783">
            <v>0.45</v>
          </cell>
          <cell r="E7783">
            <v>39581</v>
          </cell>
          <cell r="F7783" t="str">
            <v>Ferreteria Godoy</v>
          </cell>
          <cell r="G7783" t="str">
            <v>2019.04.30</v>
          </cell>
        </row>
        <row r="7784">
          <cell r="A7784" t="str">
            <v>Tubo doble pared tdp de 4" *6Mt</v>
          </cell>
          <cell r="B7784" t="str">
            <v>Un</v>
          </cell>
          <cell r="C7784">
            <v>89142</v>
          </cell>
          <cell r="D7784">
            <v>0.45</v>
          </cell>
          <cell r="E7784">
            <v>49028</v>
          </cell>
          <cell r="F7784" t="str">
            <v>Ferreteria Godoy</v>
          </cell>
          <cell r="G7784" t="str">
            <v>2019.04.30</v>
          </cell>
        </row>
        <row r="7785">
          <cell r="A7785" t="str">
            <v>Tubo doble pared tdp de 6" *6Mt</v>
          </cell>
          <cell r="B7785" t="str">
            <v>Un</v>
          </cell>
          <cell r="C7785">
            <v>200981</v>
          </cell>
          <cell r="D7785">
            <v>0.45</v>
          </cell>
          <cell r="E7785">
            <v>110540</v>
          </cell>
          <cell r="F7785" t="str">
            <v>Ferreteria Godoy</v>
          </cell>
          <cell r="G7785" t="str">
            <v>2019.04.30</v>
          </cell>
        </row>
        <row r="7786">
          <cell r="A7786" t="str">
            <v>Reparaducto *3Mt</v>
          </cell>
          <cell r="B7786" t="str">
            <v>Un</v>
          </cell>
          <cell r="C7786">
            <v>176490</v>
          </cell>
          <cell r="D7786">
            <v>0.45</v>
          </cell>
          <cell r="E7786">
            <v>97070</v>
          </cell>
          <cell r="F7786" t="str">
            <v>Ferreteria Godoy</v>
          </cell>
          <cell r="G7786" t="str">
            <v>2019.04.30</v>
          </cell>
        </row>
        <row r="7787">
          <cell r="A7787" t="str">
            <v xml:space="preserve">Abrazadera reparaducto </v>
          </cell>
          <cell r="B7787" t="str">
            <v>Un</v>
          </cell>
          <cell r="C7787">
            <v>25358</v>
          </cell>
          <cell r="D7787">
            <v>0.45</v>
          </cell>
          <cell r="E7787">
            <v>13947</v>
          </cell>
          <cell r="F7787" t="str">
            <v>Ferreteria Godoy</v>
          </cell>
          <cell r="G7787" t="str">
            <v>2019.04.30</v>
          </cell>
        </row>
        <row r="7788">
          <cell r="A7788" t="str">
            <v>Curva telefonica pvc eb 2"*90º</v>
          </cell>
          <cell r="B7788" t="str">
            <v>Un</v>
          </cell>
          <cell r="C7788">
            <v>15438</v>
          </cell>
          <cell r="D7788">
            <v>0.45</v>
          </cell>
          <cell r="E7788">
            <v>8491</v>
          </cell>
          <cell r="F7788" t="str">
            <v>Ferreteria Godoy</v>
          </cell>
          <cell r="G7788" t="str">
            <v>2019.04.30</v>
          </cell>
        </row>
        <row r="7789">
          <cell r="A7789" t="str">
            <v>Curva telefonica pvc eb 3"*90º</v>
          </cell>
          <cell r="B7789" t="str">
            <v>Un</v>
          </cell>
          <cell r="C7789">
            <v>38751</v>
          </cell>
          <cell r="D7789">
            <v>0.45</v>
          </cell>
          <cell r="E7789">
            <v>21313</v>
          </cell>
          <cell r="F7789" t="str">
            <v>Ferreteria Godoy</v>
          </cell>
          <cell r="G7789" t="str">
            <v>2019.04.30</v>
          </cell>
        </row>
        <row r="7790">
          <cell r="A7790" t="str">
            <v>Curva telefonica pvc eb 4"*90º</v>
          </cell>
          <cell r="B7790" t="str">
            <v>Un</v>
          </cell>
          <cell r="C7790">
            <v>68029</v>
          </cell>
          <cell r="D7790">
            <v>0.45</v>
          </cell>
          <cell r="E7790">
            <v>37416</v>
          </cell>
          <cell r="F7790" t="str">
            <v>Ferreteria Godoy</v>
          </cell>
          <cell r="G7790" t="str">
            <v>2019.04.30</v>
          </cell>
        </row>
        <row r="7791">
          <cell r="A7791" t="str">
            <v xml:space="preserve">Tubo doble pared tdp radio 90° 100 Mm </v>
          </cell>
          <cell r="B7791" t="str">
            <v>Un</v>
          </cell>
          <cell r="C7791">
            <v>34468</v>
          </cell>
          <cell r="D7791">
            <v>0.45</v>
          </cell>
          <cell r="E7791">
            <v>18957</v>
          </cell>
          <cell r="F7791" t="str">
            <v>Ferreteria Godoy</v>
          </cell>
          <cell r="G7791" t="str">
            <v>2019.04.30</v>
          </cell>
        </row>
        <row r="7792">
          <cell r="A7792" t="str">
            <v>Curva gran radio 45° tdp</v>
          </cell>
          <cell r="B7792" t="str">
            <v>Un</v>
          </cell>
          <cell r="C7792">
            <v>31335</v>
          </cell>
          <cell r="D7792">
            <v>0.45</v>
          </cell>
          <cell r="E7792">
            <v>17234</v>
          </cell>
          <cell r="F7792" t="str">
            <v>Ferreteria Godoy</v>
          </cell>
          <cell r="G7792" t="str">
            <v>2019.04.30</v>
          </cell>
        </row>
        <row r="7793">
          <cell r="A7793" t="str">
            <v>Union tdp</v>
          </cell>
          <cell r="B7793" t="str">
            <v>Un</v>
          </cell>
          <cell r="C7793">
            <v>6427</v>
          </cell>
          <cell r="D7793">
            <v>0.45</v>
          </cell>
          <cell r="E7793">
            <v>3535</v>
          </cell>
          <cell r="F7793" t="str">
            <v>Ferreteria Godoy</v>
          </cell>
          <cell r="G7793" t="str">
            <v>2019.04.30</v>
          </cell>
        </row>
        <row r="7794">
          <cell r="A7794" t="str">
            <v>Terminal campana tdp</v>
          </cell>
          <cell r="B7794" t="str">
            <v>Un</v>
          </cell>
          <cell r="C7794">
            <v>5950</v>
          </cell>
          <cell r="D7794">
            <v>0.45</v>
          </cell>
          <cell r="E7794">
            <v>3273</v>
          </cell>
          <cell r="F7794" t="str">
            <v>Ferreteria Godoy</v>
          </cell>
          <cell r="G7794" t="str">
            <v>2019.04.30</v>
          </cell>
        </row>
        <row r="7795">
          <cell r="A7795" t="str">
            <v>tapon ducto tdp</v>
          </cell>
          <cell r="B7795" t="str">
            <v>Un</v>
          </cell>
          <cell r="C7795">
            <v>3198</v>
          </cell>
          <cell r="D7795">
            <v>0.45</v>
          </cell>
          <cell r="E7795">
            <v>1759</v>
          </cell>
          <cell r="F7795" t="str">
            <v>Ferreteria Godoy</v>
          </cell>
          <cell r="G7795" t="str">
            <v>2019.04.30</v>
          </cell>
        </row>
        <row r="7796">
          <cell r="A7796" t="str">
            <v>Tritubo Multiflex fibra optica 40 Mm</v>
          </cell>
          <cell r="B7796" t="str">
            <v>Un</v>
          </cell>
          <cell r="C7796">
            <v>22858</v>
          </cell>
          <cell r="D7796">
            <v>0.45</v>
          </cell>
          <cell r="E7796">
            <v>12572</v>
          </cell>
          <cell r="F7796" t="str">
            <v>Ferreteria Godoy</v>
          </cell>
          <cell r="G7796" t="str">
            <v>2017.04.29</v>
          </cell>
        </row>
        <row r="7797">
          <cell r="A7797" t="str">
            <v>Monotubo optiflex 32 Mm</v>
          </cell>
          <cell r="B7797" t="str">
            <v>Un</v>
          </cell>
          <cell r="C7797">
            <v>5265</v>
          </cell>
          <cell r="D7797">
            <v>0.45</v>
          </cell>
          <cell r="E7797">
            <v>2896</v>
          </cell>
          <cell r="F7797" t="str">
            <v>Ferreteria Godoy</v>
          </cell>
          <cell r="G7797" t="str">
            <v>2017.04.29</v>
          </cell>
        </row>
        <row r="7798">
          <cell r="A7798" t="str">
            <v>Monotubo optiflex 40 Mm</v>
          </cell>
          <cell r="B7798" t="str">
            <v>Un</v>
          </cell>
          <cell r="C7798">
            <v>7760</v>
          </cell>
          <cell r="D7798">
            <v>0.45</v>
          </cell>
          <cell r="E7798">
            <v>4268</v>
          </cell>
          <cell r="F7798" t="str">
            <v>Ferreteria Godoy</v>
          </cell>
          <cell r="G7798" t="str">
            <v>2017.04.29</v>
          </cell>
        </row>
        <row r="7799">
          <cell r="A7799" t="str">
            <v>Monotubo optiflex 50 Mm</v>
          </cell>
          <cell r="B7799" t="str">
            <v>Un</v>
          </cell>
          <cell r="C7799">
            <v>10165</v>
          </cell>
          <cell r="D7799">
            <v>0.45</v>
          </cell>
          <cell r="E7799">
            <v>5591</v>
          </cell>
          <cell r="F7799" t="str">
            <v>Ferreteria Godoy</v>
          </cell>
          <cell r="G7799" t="str">
            <v>2017.04.29</v>
          </cell>
        </row>
        <row r="7800">
          <cell r="A7800" t="str">
            <v>Union fibra optica 32 Mm</v>
          </cell>
          <cell r="B7800" t="str">
            <v>Un</v>
          </cell>
          <cell r="C7800">
            <v>15408</v>
          </cell>
          <cell r="D7800">
            <v>0.45</v>
          </cell>
          <cell r="E7800">
            <v>8474</v>
          </cell>
          <cell r="F7800" t="str">
            <v>Ferreteria Godoy</v>
          </cell>
          <cell r="G7800" t="str">
            <v>2017.04.29</v>
          </cell>
        </row>
        <row r="7801">
          <cell r="A7801" t="str">
            <v>Union fibra optica 40 Mm</v>
          </cell>
          <cell r="B7801" t="str">
            <v>Un</v>
          </cell>
          <cell r="C7801">
            <v>29870</v>
          </cell>
          <cell r="D7801">
            <v>0.45</v>
          </cell>
          <cell r="E7801">
            <v>16429</v>
          </cell>
          <cell r="F7801" t="str">
            <v>Ferreteria Godoy</v>
          </cell>
          <cell r="G7801" t="str">
            <v>2017.04.29</v>
          </cell>
        </row>
        <row r="7802">
          <cell r="A7802" t="str">
            <v>Union fibra optica 50 Mm</v>
          </cell>
          <cell r="B7802" t="str">
            <v>Un</v>
          </cell>
          <cell r="C7802">
            <v>58868</v>
          </cell>
          <cell r="D7802">
            <v>0.45</v>
          </cell>
          <cell r="E7802">
            <v>32377</v>
          </cell>
          <cell r="F7802" t="str">
            <v>Ferreteria Godoy</v>
          </cell>
          <cell r="G7802" t="str">
            <v>2017.04.29</v>
          </cell>
        </row>
        <row r="7803">
          <cell r="A7803" t="str">
            <v>Adaptador telef/pvc term eb 2"</v>
          </cell>
          <cell r="B7803" t="str">
            <v>Un</v>
          </cell>
          <cell r="C7803">
            <v>3508</v>
          </cell>
          <cell r="D7803">
            <v>0.45</v>
          </cell>
          <cell r="E7803">
            <v>1929</v>
          </cell>
          <cell r="F7803" t="str">
            <v>Ferreteria Godoy</v>
          </cell>
          <cell r="G7803" t="str">
            <v>2019.04.30</v>
          </cell>
        </row>
        <row r="7804">
          <cell r="A7804" t="str">
            <v>Adaptador telef/pvc term eb 3"</v>
          </cell>
          <cell r="B7804" t="str">
            <v>Un</v>
          </cell>
          <cell r="C7804">
            <v>5310</v>
          </cell>
          <cell r="D7804">
            <v>0.45</v>
          </cell>
          <cell r="E7804">
            <v>2921</v>
          </cell>
          <cell r="F7804" t="str">
            <v>Ferreteria Godoy</v>
          </cell>
          <cell r="G7804" t="str">
            <v>2019.04.30</v>
          </cell>
        </row>
        <row r="7805">
          <cell r="A7805" t="str">
            <v>Adaptador telef/pvc term eb 4"</v>
          </cell>
          <cell r="B7805" t="str">
            <v>Un</v>
          </cell>
          <cell r="C7805">
            <v>10305</v>
          </cell>
          <cell r="D7805">
            <v>0.45</v>
          </cell>
          <cell r="E7805">
            <v>5668</v>
          </cell>
          <cell r="F7805" t="str">
            <v>Ferreteria Godoy</v>
          </cell>
          <cell r="G7805" t="str">
            <v>2019.04.30</v>
          </cell>
        </row>
        <row r="7806">
          <cell r="A7806" t="str">
            <v>Adaptador telef/pvc term eb 6"</v>
          </cell>
          <cell r="B7806" t="str">
            <v>Un</v>
          </cell>
          <cell r="C7806">
            <v>17162</v>
          </cell>
          <cell r="D7806">
            <v>0.45</v>
          </cell>
          <cell r="E7806">
            <v>9439</v>
          </cell>
          <cell r="F7806" t="str">
            <v>Ferreteria Godoy</v>
          </cell>
          <cell r="G7806" t="str">
            <v>2019.04.30</v>
          </cell>
        </row>
        <row r="7807">
          <cell r="A7807" t="str">
            <v>Tapon ducto telef/pvc eb 3"</v>
          </cell>
          <cell r="B7807" t="str">
            <v>Un</v>
          </cell>
          <cell r="C7807">
            <v>3055</v>
          </cell>
          <cell r="D7807">
            <v>0.45</v>
          </cell>
          <cell r="E7807">
            <v>1680</v>
          </cell>
          <cell r="F7807" t="str">
            <v>Ferreteria Godoy</v>
          </cell>
          <cell r="G7807" t="str">
            <v>2019.04.30</v>
          </cell>
        </row>
        <row r="7808">
          <cell r="A7808" t="str">
            <v>Tapon ducto telef/pvc eb 4"</v>
          </cell>
          <cell r="B7808" t="str">
            <v>Un</v>
          </cell>
          <cell r="C7808">
            <v>4798</v>
          </cell>
          <cell r="D7808">
            <v>0.45</v>
          </cell>
          <cell r="E7808">
            <v>2639</v>
          </cell>
          <cell r="F7808" t="str">
            <v>Ferreteria Godoy</v>
          </cell>
          <cell r="G7808" t="str">
            <v>2019.04.30</v>
          </cell>
        </row>
        <row r="7809">
          <cell r="A7809" t="str">
            <v>Tapon ducto telef/pvc eb 6"</v>
          </cell>
          <cell r="B7809" t="str">
            <v>Un</v>
          </cell>
          <cell r="C7809">
            <v>5837</v>
          </cell>
          <cell r="D7809">
            <v>0.45</v>
          </cell>
          <cell r="E7809">
            <v>3210</v>
          </cell>
          <cell r="F7809" t="str">
            <v>Ferreteria Godoy</v>
          </cell>
          <cell r="G7809" t="str">
            <v>2019.04.30</v>
          </cell>
        </row>
        <row r="7810">
          <cell r="A7810" t="str">
            <v>Union telefonica pvc eb 2"</v>
          </cell>
          <cell r="B7810" t="str">
            <v>Un</v>
          </cell>
          <cell r="C7810">
            <v>2785</v>
          </cell>
          <cell r="D7810">
            <v>0.45</v>
          </cell>
          <cell r="E7810">
            <v>1532</v>
          </cell>
          <cell r="F7810" t="str">
            <v>Ferreteria Godoy</v>
          </cell>
          <cell r="G7810" t="str">
            <v>2019.04.30</v>
          </cell>
        </row>
        <row r="7811">
          <cell r="A7811" t="str">
            <v>Union telefonica pvc eb 3"</v>
          </cell>
          <cell r="B7811" t="str">
            <v>Un</v>
          </cell>
          <cell r="C7811">
            <v>5115</v>
          </cell>
          <cell r="D7811">
            <v>0.45</v>
          </cell>
          <cell r="E7811">
            <v>2813</v>
          </cell>
          <cell r="F7811" t="str">
            <v>Ferreteria Godoy</v>
          </cell>
          <cell r="G7811" t="str">
            <v>2019.04.30</v>
          </cell>
        </row>
        <row r="7812">
          <cell r="A7812" t="str">
            <v>Union telefonica pvc eb 4"</v>
          </cell>
          <cell r="B7812" t="str">
            <v>Un</v>
          </cell>
          <cell r="C7812">
            <v>7609</v>
          </cell>
          <cell r="D7812">
            <v>0.45</v>
          </cell>
          <cell r="E7812">
            <v>4185</v>
          </cell>
          <cell r="F7812" t="str">
            <v>Ferreteria Godoy</v>
          </cell>
          <cell r="G7812" t="str">
            <v>2019.04.30</v>
          </cell>
        </row>
        <row r="7813">
          <cell r="A7813" t="str">
            <v>Union telefonica pvc eb 6"</v>
          </cell>
          <cell r="B7813" t="str">
            <v>Un</v>
          </cell>
          <cell r="C7813">
            <v>15716</v>
          </cell>
          <cell r="D7813">
            <v>0.45</v>
          </cell>
          <cell r="E7813">
            <v>8644</v>
          </cell>
          <cell r="F7813" t="str">
            <v>Ferreteria Godoy</v>
          </cell>
          <cell r="G7813" t="str">
            <v>2019.04.30</v>
          </cell>
        </row>
        <row r="7814">
          <cell r="A7814" t="str">
            <v>TUBERIA PVC SCH 80</v>
          </cell>
        </row>
        <row r="7815">
          <cell r="A7815" t="str">
            <v>Tubo pvc gris sch 80 11/4" L=6.1</v>
          </cell>
          <cell r="B7815" t="str">
            <v>Un</v>
          </cell>
          <cell r="C7815">
            <v>110082</v>
          </cell>
          <cell r="D7815">
            <v>0.35</v>
          </cell>
          <cell r="E7815">
            <v>71553</v>
          </cell>
          <cell r="F7815" t="str">
            <v>Ferreteria Godoy</v>
          </cell>
          <cell r="G7815" t="str">
            <v>2019.04.30</v>
          </cell>
        </row>
        <row r="7816">
          <cell r="A7816" t="str">
            <v>Tubo pvc gris sch 80 11/2" L=6.1</v>
          </cell>
          <cell r="B7816" t="str">
            <v>Un</v>
          </cell>
          <cell r="C7816">
            <v>119953</v>
          </cell>
          <cell r="D7816">
            <v>0.35</v>
          </cell>
          <cell r="E7816">
            <v>77969</v>
          </cell>
          <cell r="F7816" t="str">
            <v>Ferreteria Godoy</v>
          </cell>
          <cell r="G7816" t="str">
            <v>2019.04.30</v>
          </cell>
        </row>
        <row r="7817">
          <cell r="A7817" t="str">
            <v>Tubo pvc gris sch 80 2" L=6.1</v>
          </cell>
          <cell r="B7817" t="str">
            <v>Un</v>
          </cell>
          <cell r="C7817">
            <v>167471</v>
          </cell>
          <cell r="D7817">
            <v>0.35</v>
          </cell>
          <cell r="E7817">
            <v>108856</v>
          </cell>
          <cell r="F7817" t="str">
            <v>Ferreteria Godoy</v>
          </cell>
          <cell r="G7817" t="str">
            <v>2019.04.30</v>
          </cell>
        </row>
        <row r="7818">
          <cell r="A7818" t="str">
            <v>Tubo pvc gris sch 80 21/2" L=6.1</v>
          </cell>
          <cell r="B7818" t="str">
            <v>Un</v>
          </cell>
          <cell r="C7818">
            <v>286857</v>
          </cell>
          <cell r="D7818">
            <v>0.35</v>
          </cell>
          <cell r="E7818">
            <v>186457</v>
          </cell>
          <cell r="F7818" t="str">
            <v>Ferreteria Godoy</v>
          </cell>
          <cell r="G7818" t="str">
            <v>2019.04.30</v>
          </cell>
        </row>
        <row r="7819">
          <cell r="A7819" t="str">
            <v>Tubo pvc gris sch 80 3" L=6.1</v>
          </cell>
          <cell r="B7819" t="str">
            <v>Un</v>
          </cell>
          <cell r="C7819">
            <v>356180</v>
          </cell>
          <cell r="D7819">
            <v>0.35</v>
          </cell>
          <cell r="E7819">
            <v>231517</v>
          </cell>
          <cell r="F7819" t="str">
            <v>Ferreteria Godoy</v>
          </cell>
          <cell r="G7819" t="str">
            <v>2019.04.30</v>
          </cell>
        </row>
        <row r="7820">
          <cell r="A7820" t="str">
            <v>Tubo pvc gris sch 80 4" L=6.1</v>
          </cell>
          <cell r="B7820" t="str">
            <v>Un</v>
          </cell>
          <cell r="C7820">
            <v>482332</v>
          </cell>
          <cell r="D7820">
            <v>0.35</v>
          </cell>
          <cell r="E7820">
            <v>313516</v>
          </cell>
          <cell r="F7820" t="str">
            <v>Ferreteria Godoy</v>
          </cell>
          <cell r="G7820" t="str">
            <v>2019.04.30</v>
          </cell>
        </row>
        <row r="7821">
          <cell r="A7821" t="str">
            <v>Tubo pvc gris sch 80 6" L=6.1</v>
          </cell>
          <cell r="B7821" t="str">
            <v>Un</v>
          </cell>
          <cell r="C7821">
            <v>916925</v>
          </cell>
          <cell r="D7821">
            <v>0.35</v>
          </cell>
          <cell r="E7821">
            <v>596001</v>
          </cell>
          <cell r="F7821" t="str">
            <v>Ferreteria Godoy</v>
          </cell>
          <cell r="G7821" t="str">
            <v>2019.04.30</v>
          </cell>
        </row>
        <row r="7822">
          <cell r="A7822" t="str">
            <v>Tubo pvc gris sch 80 8" L=6.1</v>
          </cell>
          <cell r="B7822" t="str">
            <v>Un</v>
          </cell>
          <cell r="C7822">
            <v>1382181</v>
          </cell>
          <cell r="D7822">
            <v>0.35</v>
          </cell>
          <cell r="E7822">
            <v>898418</v>
          </cell>
          <cell r="F7822" t="str">
            <v>Ferreteria Godoy</v>
          </cell>
          <cell r="G7822" t="str">
            <v>2019.04.30</v>
          </cell>
        </row>
        <row r="7823">
          <cell r="A7823" t="str">
            <v>Tee pvc gris sch 80 11/4"</v>
          </cell>
          <cell r="B7823" t="str">
            <v>Un</v>
          </cell>
          <cell r="C7823">
            <v>39195</v>
          </cell>
          <cell r="D7823">
            <v>0.35</v>
          </cell>
          <cell r="E7823">
            <v>25477</v>
          </cell>
          <cell r="F7823" t="str">
            <v>Ferreteria Godoy</v>
          </cell>
          <cell r="G7823" t="str">
            <v>2019.04.30</v>
          </cell>
        </row>
        <row r="7824">
          <cell r="A7824" t="str">
            <v>Tee pvc gris sch 80 11/2"</v>
          </cell>
          <cell r="B7824" t="str">
            <v>Un</v>
          </cell>
          <cell r="C7824">
            <v>41159</v>
          </cell>
          <cell r="D7824">
            <v>0.35</v>
          </cell>
          <cell r="E7824">
            <v>26753</v>
          </cell>
          <cell r="F7824" t="str">
            <v>Ferreteria Godoy</v>
          </cell>
          <cell r="G7824" t="str">
            <v>2019.04.30</v>
          </cell>
        </row>
        <row r="7825">
          <cell r="A7825" t="str">
            <v>Tee pvc gris sch 80 2"</v>
          </cell>
          <cell r="B7825" t="str">
            <v>Un</v>
          </cell>
          <cell r="C7825">
            <v>48375</v>
          </cell>
          <cell r="D7825">
            <v>0.35</v>
          </cell>
          <cell r="E7825">
            <v>31444</v>
          </cell>
          <cell r="F7825" t="str">
            <v>Ferreteria Godoy</v>
          </cell>
          <cell r="G7825" t="str">
            <v>2019.04.30</v>
          </cell>
        </row>
        <row r="7826">
          <cell r="A7826" t="str">
            <v>Tee pvc gris sch 80 21/2"</v>
          </cell>
          <cell r="B7826" t="str">
            <v>Un</v>
          </cell>
          <cell r="C7826">
            <v>49320</v>
          </cell>
          <cell r="D7826">
            <v>0.35</v>
          </cell>
          <cell r="E7826">
            <v>32058</v>
          </cell>
          <cell r="F7826" t="str">
            <v>Ferreteria Godoy</v>
          </cell>
          <cell r="G7826" t="str">
            <v>2019.04.30</v>
          </cell>
        </row>
        <row r="7827">
          <cell r="A7827" t="str">
            <v>Tee pvc gris sch 80 3"</v>
          </cell>
          <cell r="B7827" t="str">
            <v>Un</v>
          </cell>
          <cell r="C7827">
            <v>63264</v>
          </cell>
          <cell r="D7827">
            <v>0.35</v>
          </cell>
          <cell r="E7827">
            <v>41122</v>
          </cell>
          <cell r="F7827" t="str">
            <v>Ferreteria Godoy</v>
          </cell>
          <cell r="G7827" t="str">
            <v>2019.04.30</v>
          </cell>
        </row>
        <row r="7828">
          <cell r="A7828" t="str">
            <v>Tee pvc gris sch 80 4"</v>
          </cell>
          <cell r="B7828" t="str">
            <v>Un</v>
          </cell>
          <cell r="C7828">
            <v>73300</v>
          </cell>
          <cell r="D7828">
            <v>0.35</v>
          </cell>
          <cell r="E7828">
            <v>47645</v>
          </cell>
          <cell r="F7828" t="str">
            <v>Ferreteria Godoy</v>
          </cell>
          <cell r="G7828" t="str">
            <v>2019.04.30</v>
          </cell>
        </row>
        <row r="7829">
          <cell r="A7829" t="str">
            <v>Tee pvc gris sch 80 6"</v>
          </cell>
          <cell r="B7829" t="str">
            <v>Un</v>
          </cell>
          <cell r="C7829">
            <v>263447</v>
          </cell>
          <cell r="D7829">
            <v>0.35</v>
          </cell>
          <cell r="E7829">
            <v>171241</v>
          </cell>
          <cell r="F7829" t="str">
            <v>Ferreteria Godoy</v>
          </cell>
          <cell r="G7829" t="str">
            <v>2019.04.30</v>
          </cell>
        </row>
        <row r="7830">
          <cell r="A7830" t="str">
            <v>Tee pvc gris sch 80 8"</v>
          </cell>
          <cell r="B7830" t="str">
            <v>Un</v>
          </cell>
          <cell r="C7830">
            <v>565582</v>
          </cell>
          <cell r="D7830">
            <v>0.35</v>
          </cell>
          <cell r="E7830">
            <v>367628</v>
          </cell>
          <cell r="F7830" t="str">
            <v>Ferreteria Godoy</v>
          </cell>
          <cell r="G7830" t="str">
            <v>2019.04.30</v>
          </cell>
        </row>
        <row r="7831">
          <cell r="A7831" t="str">
            <v>Tapon pvc gris sch 80 11/4"</v>
          </cell>
          <cell r="B7831" t="str">
            <v>Un</v>
          </cell>
          <cell r="C7831">
            <v>14935</v>
          </cell>
          <cell r="D7831">
            <v>0.35</v>
          </cell>
          <cell r="E7831">
            <v>9708</v>
          </cell>
          <cell r="F7831" t="str">
            <v>Ferreteria Godoy</v>
          </cell>
          <cell r="G7831" t="str">
            <v>2019.04.30</v>
          </cell>
        </row>
        <row r="7832">
          <cell r="A7832" t="str">
            <v>Tapon pvc gris sch 80 11/2"</v>
          </cell>
          <cell r="B7832" t="str">
            <v>Un</v>
          </cell>
          <cell r="C7832">
            <v>15274</v>
          </cell>
          <cell r="D7832">
            <v>0.35</v>
          </cell>
          <cell r="E7832">
            <v>9928</v>
          </cell>
          <cell r="F7832" t="str">
            <v>Ferreteria Godoy</v>
          </cell>
          <cell r="G7832" t="str">
            <v>2019.04.30</v>
          </cell>
        </row>
        <row r="7833">
          <cell r="A7833" t="str">
            <v>Tapon pvc gris sch 80 2"</v>
          </cell>
          <cell r="B7833" t="str">
            <v>Un</v>
          </cell>
          <cell r="C7833">
            <v>29502</v>
          </cell>
          <cell r="D7833">
            <v>0.35</v>
          </cell>
          <cell r="E7833">
            <v>19176</v>
          </cell>
          <cell r="F7833" t="str">
            <v>Ferreteria Godoy</v>
          </cell>
          <cell r="G7833" t="str">
            <v>2019.04.30</v>
          </cell>
        </row>
        <row r="7834">
          <cell r="A7834" t="str">
            <v>Tapon pvc gris sch 80 21/2"</v>
          </cell>
          <cell r="B7834" t="str">
            <v>Un</v>
          </cell>
          <cell r="C7834">
            <v>60208</v>
          </cell>
          <cell r="D7834">
            <v>0.35</v>
          </cell>
          <cell r="E7834">
            <v>39135</v>
          </cell>
          <cell r="F7834" t="str">
            <v>Ferreteria Godoy</v>
          </cell>
          <cell r="G7834" t="str">
            <v>2019.04.30</v>
          </cell>
        </row>
        <row r="7835">
          <cell r="A7835" t="str">
            <v>Tapon pvc gris sch 80 3"</v>
          </cell>
          <cell r="B7835" t="str">
            <v>Un</v>
          </cell>
          <cell r="C7835">
            <v>61863</v>
          </cell>
          <cell r="D7835">
            <v>0.35</v>
          </cell>
          <cell r="E7835">
            <v>40211</v>
          </cell>
          <cell r="F7835" t="str">
            <v>Ferreteria Godoy</v>
          </cell>
          <cell r="G7835" t="str">
            <v>2019.04.30</v>
          </cell>
        </row>
        <row r="7836">
          <cell r="A7836" t="str">
            <v>Tapon pvc gris sch 80 4"</v>
          </cell>
          <cell r="B7836" t="str">
            <v>Un</v>
          </cell>
          <cell r="C7836">
            <v>75428</v>
          </cell>
          <cell r="D7836">
            <v>0.35</v>
          </cell>
          <cell r="E7836">
            <v>49028</v>
          </cell>
          <cell r="F7836" t="str">
            <v>Ferreteria Godoy</v>
          </cell>
          <cell r="G7836" t="str">
            <v>2019.04.30</v>
          </cell>
        </row>
        <row r="7837">
          <cell r="A7837" t="str">
            <v>Tapon pvc gris sch 80 6"</v>
          </cell>
          <cell r="B7837" t="str">
            <v>Un</v>
          </cell>
          <cell r="C7837">
            <v>311115</v>
          </cell>
          <cell r="D7837">
            <v>0.35</v>
          </cell>
          <cell r="E7837">
            <v>202225</v>
          </cell>
          <cell r="F7837" t="str">
            <v>Ferreteria Godoy</v>
          </cell>
          <cell r="G7837" t="str">
            <v>2019.04.30</v>
          </cell>
        </row>
        <row r="7838">
          <cell r="A7838" t="str">
            <v>Tapon pvc gris sch 80 8"</v>
          </cell>
          <cell r="B7838" t="str">
            <v>Un</v>
          </cell>
          <cell r="C7838">
            <v>363076</v>
          </cell>
          <cell r="D7838">
            <v>0.35</v>
          </cell>
          <cell r="E7838">
            <v>235999</v>
          </cell>
          <cell r="F7838" t="str">
            <v>Ferreteria Godoy</v>
          </cell>
          <cell r="G7838" t="str">
            <v>2019.04.30</v>
          </cell>
        </row>
        <row r="7839">
          <cell r="A7839" t="str">
            <v>Brida Ajustable pvc gris sch 80 11/2"</v>
          </cell>
          <cell r="B7839" t="str">
            <v>Un</v>
          </cell>
          <cell r="C7839">
            <v>25571</v>
          </cell>
          <cell r="D7839">
            <v>0.35</v>
          </cell>
          <cell r="E7839">
            <v>16621</v>
          </cell>
          <cell r="F7839" t="str">
            <v>Ferreteria Godoy</v>
          </cell>
          <cell r="G7839" t="str">
            <v>2019.04.30</v>
          </cell>
        </row>
        <row r="7840">
          <cell r="A7840" t="str">
            <v>Brida Ajustable pvc gris sch 80 2"</v>
          </cell>
          <cell r="B7840" t="str">
            <v>Un</v>
          </cell>
          <cell r="C7840">
            <v>34811</v>
          </cell>
          <cell r="D7840">
            <v>0.35</v>
          </cell>
          <cell r="E7840">
            <v>22627</v>
          </cell>
          <cell r="F7840" t="str">
            <v>Ferreteria Godoy</v>
          </cell>
          <cell r="G7840" t="str">
            <v>2019.04.30</v>
          </cell>
        </row>
        <row r="7841">
          <cell r="A7841" t="str">
            <v>Codo 90° pvc gris sch 80 11/4"</v>
          </cell>
          <cell r="B7841" t="str">
            <v>Un</v>
          </cell>
          <cell r="C7841">
            <v>10816</v>
          </cell>
          <cell r="D7841">
            <v>0.35</v>
          </cell>
          <cell r="E7841">
            <v>7030</v>
          </cell>
          <cell r="F7841" t="str">
            <v>Ferreteria Godoy</v>
          </cell>
          <cell r="G7841" t="str">
            <v>2019.04.30</v>
          </cell>
        </row>
        <row r="7842">
          <cell r="A7842" t="str">
            <v>Codo 90° pvc gris sch 80 11/2"</v>
          </cell>
          <cell r="B7842" t="str">
            <v>Un</v>
          </cell>
          <cell r="C7842">
            <v>10817</v>
          </cell>
          <cell r="D7842">
            <v>0.35</v>
          </cell>
          <cell r="E7842">
            <v>7031</v>
          </cell>
          <cell r="F7842" t="str">
            <v>Ferreteria Godoy</v>
          </cell>
          <cell r="G7842" t="str">
            <v>2019.04.30</v>
          </cell>
        </row>
        <row r="7843">
          <cell r="A7843" t="str">
            <v>Codo 90° pvc gris sch 80 2"</v>
          </cell>
          <cell r="B7843" t="str">
            <v>Un</v>
          </cell>
          <cell r="C7843">
            <v>14720</v>
          </cell>
          <cell r="D7843">
            <v>0.35</v>
          </cell>
          <cell r="E7843">
            <v>9568</v>
          </cell>
          <cell r="F7843" t="str">
            <v>Ferreteria Godoy</v>
          </cell>
          <cell r="G7843" t="str">
            <v>2019.04.30</v>
          </cell>
        </row>
        <row r="7844">
          <cell r="A7844" t="str">
            <v>Codo 90° pvc gris sch 80 21/2"</v>
          </cell>
          <cell r="B7844" t="str">
            <v>Un</v>
          </cell>
          <cell r="C7844">
            <v>30595</v>
          </cell>
          <cell r="D7844">
            <v>0.35</v>
          </cell>
          <cell r="E7844">
            <v>19887</v>
          </cell>
          <cell r="F7844" t="str">
            <v>Ferreteria Godoy</v>
          </cell>
          <cell r="G7844" t="str">
            <v>2019.04.30</v>
          </cell>
        </row>
        <row r="7845">
          <cell r="A7845" t="str">
            <v>Codo 90° pvc gris sch 80 3"</v>
          </cell>
          <cell r="B7845" t="str">
            <v>Un</v>
          </cell>
          <cell r="C7845">
            <v>36206</v>
          </cell>
          <cell r="D7845">
            <v>0.35</v>
          </cell>
          <cell r="E7845">
            <v>23534</v>
          </cell>
          <cell r="F7845" t="str">
            <v>Ferreteria Godoy</v>
          </cell>
          <cell r="G7845" t="str">
            <v>2019.04.30</v>
          </cell>
        </row>
        <row r="7846">
          <cell r="A7846" t="str">
            <v>Codo 90° pvc gris sch 80 4"</v>
          </cell>
          <cell r="B7846" t="str">
            <v>Un</v>
          </cell>
          <cell r="C7846">
            <v>50961</v>
          </cell>
          <cell r="D7846">
            <v>0.35</v>
          </cell>
          <cell r="E7846">
            <v>33125</v>
          </cell>
          <cell r="F7846" t="str">
            <v>Ferreteria Godoy</v>
          </cell>
          <cell r="G7846" t="str">
            <v>2019.04.30</v>
          </cell>
        </row>
        <row r="7847">
          <cell r="A7847" t="str">
            <v>Codo 90° pvc gris sch 80 6"</v>
          </cell>
          <cell r="B7847" t="str">
            <v>Un</v>
          </cell>
          <cell r="C7847">
            <v>152645</v>
          </cell>
          <cell r="D7847">
            <v>0.35</v>
          </cell>
          <cell r="E7847">
            <v>99219</v>
          </cell>
          <cell r="F7847" t="str">
            <v>Ferreteria Godoy</v>
          </cell>
          <cell r="G7847" t="str">
            <v>2019.04.30</v>
          </cell>
        </row>
        <row r="7848">
          <cell r="A7848" t="str">
            <v>Codo 90° pvc gris sch 80 8"</v>
          </cell>
          <cell r="B7848" t="str">
            <v>Un</v>
          </cell>
          <cell r="C7848">
            <v>399676</v>
          </cell>
          <cell r="D7848">
            <v>0.35</v>
          </cell>
          <cell r="E7848">
            <v>259789</v>
          </cell>
          <cell r="F7848" t="str">
            <v>Ferreteria Godoy</v>
          </cell>
          <cell r="G7848" t="str">
            <v>2019.04.30</v>
          </cell>
        </row>
        <row r="7849">
          <cell r="A7849" t="str">
            <v>Codo 45° pvc gris sch 80 11/4"</v>
          </cell>
          <cell r="B7849" t="str">
            <v>Un</v>
          </cell>
          <cell r="C7849">
            <v>20123</v>
          </cell>
          <cell r="D7849">
            <v>0.35</v>
          </cell>
          <cell r="E7849">
            <v>13080</v>
          </cell>
          <cell r="F7849" t="str">
            <v>Ferreteria Godoy</v>
          </cell>
          <cell r="G7849" t="str">
            <v>2019.04.30</v>
          </cell>
        </row>
        <row r="7850">
          <cell r="A7850" t="str">
            <v>Codo 45° pvc gris sch 80 11/2"</v>
          </cell>
          <cell r="B7850" t="str">
            <v>Un</v>
          </cell>
          <cell r="C7850">
            <v>26439</v>
          </cell>
          <cell r="D7850">
            <v>0.35</v>
          </cell>
          <cell r="E7850">
            <v>17185</v>
          </cell>
          <cell r="F7850" t="str">
            <v>Ferreteria Godoy</v>
          </cell>
          <cell r="G7850" t="str">
            <v>2019.04.30</v>
          </cell>
        </row>
        <row r="7851">
          <cell r="A7851" t="str">
            <v>Codo 45° pvc gris sch 80 2"</v>
          </cell>
          <cell r="B7851" t="str">
            <v>Un</v>
          </cell>
          <cell r="C7851">
            <v>31441</v>
          </cell>
          <cell r="D7851">
            <v>0.35</v>
          </cell>
          <cell r="E7851">
            <v>20437</v>
          </cell>
          <cell r="F7851" t="str">
            <v>Ferreteria Godoy</v>
          </cell>
          <cell r="G7851" t="str">
            <v>2019.04.30</v>
          </cell>
        </row>
        <row r="7852">
          <cell r="A7852" t="str">
            <v>Codo 45° pvc gris sch 80 21/2"</v>
          </cell>
          <cell r="B7852" t="str">
            <v>Un</v>
          </cell>
          <cell r="C7852">
            <v>71965</v>
          </cell>
          <cell r="D7852">
            <v>0.35</v>
          </cell>
          <cell r="E7852">
            <v>46777</v>
          </cell>
          <cell r="F7852" t="str">
            <v>Ferreteria Godoy</v>
          </cell>
          <cell r="G7852" t="str">
            <v>2019.04.30</v>
          </cell>
        </row>
        <row r="7853">
          <cell r="A7853" t="str">
            <v>Codo 45° pvc gris sch 80 3"</v>
          </cell>
          <cell r="B7853" t="str">
            <v>Un</v>
          </cell>
          <cell r="C7853">
            <v>80400</v>
          </cell>
          <cell r="D7853">
            <v>0.35</v>
          </cell>
          <cell r="E7853">
            <v>52260</v>
          </cell>
          <cell r="F7853" t="str">
            <v>Ferreteria Godoy</v>
          </cell>
          <cell r="G7853" t="str">
            <v>2019.04.30</v>
          </cell>
        </row>
        <row r="7854">
          <cell r="A7854" t="str">
            <v>Codo 45° pvc gris sch 80 4"</v>
          </cell>
          <cell r="B7854" t="str">
            <v>Un</v>
          </cell>
          <cell r="C7854">
            <v>138380</v>
          </cell>
          <cell r="D7854">
            <v>0.35</v>
          </cell>
          <cell r="E7854">
            <v>89947</v>
          </cell>
          <cell r="F7854" t="str">
            <v>Ferreteria Godoy</v>
          </cell>
          <cell r="G7854" t="str">
            <v>2019.04.30</v>
          </cell>
        </row>
        <row r="7855">
          <cell r="A7855" t="str">
            <v>Codo 45° pvc gris sch 80 6"</v>
          </cell>
          <cell r="B7855" t="str">
            <v>Un</v>
          </cell>
          <cell r="C7855">
            <v>183440</v>
          </cell>
          <cell r="D7855">
            <v>0.35</v>
          </cell>
          <cell r="E7855">
            <v>119236</v>
          </cell>
          <cell r="F7855" t="str">
            <v>Ferreteria Godoy</v>
          </cell>
          <cell r="G7855" t="str">
            <v>2019.04.30</v>
          </cell>
        </row>
        <row r="7856">
          <cell r="A7856" t="str">
            <v>Codo 45° pvc gris sch 80 8"</v>
          </cell>
          <cell r="B7856" t="str">
            <v>Un</v>
          </cell>
          <cell r="C7856">
            <v>377829</v>
          </cell>
          <cell r="D7856">
            <v>0.35</v>
          </cell>
          <cell r="E7856">
            <v>245589</v>
          </cell>
          <cell r="F7856" t="str">
            <v>Ferreteria Godoy</v>
          </cell>
          <cell r="G7856" t="str">
            <v>2019.04.30</v>
          </cell>
        </row>
        <row r="7857">
          <cell r="A7857" t="str">
            <v>Union pvc gris sch 80 11/4"</v>
          </cell>
          <cell r="B7857" t="str">
            <v>Un</v>
          </cell>
          <cell r="C7857">
            <v>14529</v>
          </cell>
          <cell r="D7857">
            <v>0.35</v>
          </cell>
          <cell r="E7857">
            <v>9444</v>
          </cell>
          <cell r="F7857" t="str">
            <v>Ferreteria Godoy</v>
          </cell>
          <cell r="G7857" t="str">
            <v>2019.04.30</v>
          </cell>
        </row>
        <row r="7858">
          <cell r="A7858" t="str">
            <v>Union pvc gris sch 80 11/2"</v>
          </cell>
          <cell r="B7858" t="str">
            <v>Un</v>
          </cell>
          <cell r="C7858">
            <v>15746</v>
          </cell>
          <cell r="D7858">
            <v>0.35</v>
          </cell>
          <cell r="E7858">
            <v>10235</v>
          </cell>
          <cell r="F7858" t="str">
            <v>Ferreteria Godoy</v>
          </cell>
          <cell r="G7858" t="str">
            <v>2019.04.30</v>
          </cell>
        </row>
        <row r="7859">
          <cell r="A7859" t="str">
            <v>Union pvc gris sch 80 2"</v>
          </cell>
          <cell r="B7859" t="str">
            <v>Un</v>
          </cell>
          <cell r="C7859">
            <v>18075</v>
          </cell>
          <cell r="D7859">
            <v>0.35</v>
          </cell>
          <cell r="E7859">
            <v>11749</v>
          </cell>
          <cell r="F7859" t="str">
            <v>Ferreteria Godoy</v>
          </cell>
          <cell r="G7859" t="str">
            <v>2019.04.30</v>
          </cell>
        </row>
        <row r="7860">
          <cell r="A7860" t="str">
            <v>Union pvc gris sch 80 21/2"</v>
          </cell>
          <cell r="B7860" t="str">
            <v>Un</v>
          </cell>
          <cell r="C7860">
            <v>39024</v>
          </cell>
          <cell r="D7860">
            <v>0.35</v>
          </cell>
          <cell r="E7860">
            <v>25366</v>
          </cell>
          <cell r="F7860" t="str">
            <v>Ferreteria Godoy</v>
          </cell>
          <cell r="G7860" t="str">
            <v>2019.04.30</v>
          </cell>
        </row>
        <row r="7861">
          <cell r="A7861" t="str">
            <v>Union pvc gris sch 80 3"</v>
          </cell>
          <cell r="B7861" t="str">
            <v>Un</v>
          </cell>
          <cell r="C7861">
            <v>44805</v>
          </cell>
          <cell r="D7861">
            <v>0.35</v>
          </cell>
          <cell r="E7861">
            <v>29123</v>
          </cell>
          <cell r="F7861" t="str">
            <v>Ferreteria Godoy</v>
          </cell>
          <cell r="G7861" t="str">
            <v>2019.04.30</v>
          </cell>
        </row>
        <row r="7862">
          <cell r="A7862" t="str">
            <v>Union pvc gris sch 80 4"</v>
          </cell>
          <cell r="B7862" t="str">
            <v>Un</v>
          </cell>
          <cell r="C7862">
            <v>57585</v>
          </cell>
          <cell r="D7862">
            <v>0.35</v>
          </cell>
          <cell r="E7862">
            <v>37430</v>
          </cell>
          <cell r="F7862" t="str">
            <v>Ferreteria Godoy</v>
          </cell>
          <cell r="G7862" t="str">
            <v>2019.04.30</v>
          </cell>
        </row>
        <row r="7863">
          <cell r="A7863" t="str">
            <v>Union pvc gris sch 80 6"</v>
          </cell>
          <cell r="B7863" t="str">
            <v>Un</v>
          </cell>
          <cell r="C7863">
            <v>120774</v>
          </cell>
          <cell r="D7863">
            <v>0.35</v>
          </cell>
          <cell r="E7863">
            <v>78503</v>
          </cell>
          <cell r="F7863" t="str">
            <v>Ferreteria Godoy</v>
          </cell>
          <cell r="G7863" t="str">
            <v>2019.04.30</v>
          </cell>
        </row>
        <row r="7864">
          <cell r="A7864" t="str">
            <v>Union pvc gris sch 80 8"</v>
          </cell>
          <cell r="B7864" t="str">
            <v>Un</v>
          </cell>
          <cell r="C7864">
            <v>171894</v>
          </cell>
          <cell r="D7864">
            <v>0.35</v>
          </cell>
          <cell r="E7864">
            <v>111731</v>
          </cell>
          <cell r="F7864" t="str">
            <v>Ferreteria Godoy</v>
          </cell>
          <cell r="G7864" t="str">
            <v>2019.04.30</v>
          </cell>
        </row>
        <row r="7865">
          <cell r="A7865" t="str">
            <v>Adaptador macho pvc gris sch 80 11/4"</v>
          </cell>
          <cell r="B7865" t="str">
            <v>Un</v>
          </cell>
          <cell r="C7865">
            <v>17639</v>
          </cell>
          <cell r="D7865">
            <v>0.35</v>
          </cell>
          <cell r="E7865">
            <v>11465</v>
          </cell>
          <cell r="F7865" t="str">
            <v>Ferreteria Godoy</v>
          </cell>
          <cell r="G7865" t="str">
            <v>2019.04.30</v>
          </cell>
        </row>
        <row r="7866">
          <cell r="A7866" t="str">
            <v>Adaptador macho pvc gris sch 80 11/2"</v>
          </cell>
          <cell r="B7866" t="str">
            <v>Un</v>
          </cell>
          <cell r="C7866">
            <v>23651</v>
          </cell>
          <cell r="D7866">
            <v>0.35</v>
          </cell>
          <cell r="E7866">
            <v>15373</v>
          </cell>
          <cell r="F7866" t="str">
            <v>Ferreteria Godoy</v>
          </cell>
          <cell r="G7866" t="str">
            <v>2019.04.30</v>
          </cell>
        </row>
        <row r="7867">
          <cell r="A7867" t="str">
            <v>Adaptador macho pvc gris sch 80 2"</v>
          </cell>
          <cell r="B7867" t="str">
            <v>Un</v>
          </cell>
          <cell r="C7867">
            <v>37436</v>
          </cell>
          <cell r="D7867">
            <v>0.35</v>
          </cell>
          <cell r="E7867">
            <v>24333</v>
          </cell>
          <cell r="F7867" t="str">
            <v>Ferreteria Godoy</v>
          </cell>
          <cell r="G7867" t="str">
            <v>2019.04.30</v>
          </cell>
        </row>
        <row r="7868">
          <cell r="A7868" t="str">
            <v>Adaptador macho pvc gris sch 80 21/2"</v>
          </cell>
          <cell r="B7868" t="str">
            <v>Un</v>
          </cell>
          <cell r="C7868">
            <v>41639</v>
          </cell>
          <cell r="D7868">
            <v>0.35</v>
          </cell>
          <cell r="E7868">
            <v>27065</v>
          </cell>
          <cell r="F7868" t="str">
            <v>Ferreteria Godoy</v>
          </cell>
          <cell r="G7868" t="str">
            <v>2019.04.30</v>
          </cell>
        </row>
        <row r="7869">
          <cell r="A7869" t="str">
            <v>Adaptador macho pvc gris sch 80 3"</v>
          </cell>
          <cell r="B7869" t="str">
            <v>Un</v>
          </cell>
          <cell r="C7869">
            <v>46217</v>
          </cell>
          <cell r="D7869">
            <v>0.35</v>
          </cell>
          <cell r="E7869">
            <v>30041</v>
          </cell>
          <cell r="F7869" t="str">
            <v>Ferreteria Godoy</v>
          </cell>
          <cell r="G7869" t="str">
            <v>2019.04.30</v>
          </cell>
        </row>
        <row r="7870">
          <cell r="A7870" t="str">
            <v>Adaptador macho pvc gris sch 80 4"</v>
          </cell>
          <cell r="B7870" t="str">
            <v>Un</v>
          </cell>
          <cell r="C7870">
            <v>84045</v>
          </cell>
          <cell r="D7870">
            <v>0.35</v>
          </cell>
          <cell r="E7870">
            <v>54629</v>
          </cell>
          <cell r="F7870" t="str">
            <v>Ferreteria Godoy</v>
          </cell>
          <cell r="G7870" t="str">
            <v>2019.04.30</v>
          </cell>
        </row>
        <row r="7871">
          <cell r="A7871" t="str">
            <v>Adaptador hembra pvc gris sch 80 11/4"</v>
          </cell>
          <cell r="B7871" t="str">
            <v>Un</v>
          </cell>
          <cell r="C7871">
            <v>22437</v>
          </cell>
          <cell r="D7871">
            <v>0.35</v>
          </cell>
          <cell r="E7871">
            <v>14584</v>
          </cell>
          <cell r="F7871" t="str">
            <v>Ferreteria Godoy</v>
          </cell>
          <cell r="G7871" t="str">
            <v>2019.04.30</v>
          </cell>
        </row>
        <row r="7872">
          <cell r="A7872" t="str">
            <v>Adaptador hembra pvc gris sch 80 11/2"</v>
          </cell>
          <cell r="B7872" t="str">
            <v>Un</v>
          </cell>
          <cell r="C7872">
            <v>27518</v>
          </cell>
          <cell r="D7872">
            <v>0.35</v>
          </cell>
          <cell r="E7872">
            <v>17887</v>
          </cell>
          <cell r="F7872" t="str">
            <v>Ferreteria Godoy</v>
          </cell>
          <cell r="G7872" t="str">
            <v>2019.04.30</v>
          </cell>
        </row>
        <row r="7873">
          <cell r="A7873" t="str">
            <v>Adaptador hembra pvc gris sch 80 2"</v>
          </cell>
          <cell r="B7873" t="str">
            <v>Un</v>
          </cell>
          <cell r="C7873">
            <v>47975</v>
          </cell>
          <cell r="D7873">
            <v>0.35</v>
          </cell>
          <cell r="E7873">
            <v>31184</v>
          </cell>
          <cell r="F7873" t="str">
            <v>Ferreteria Godoy</v>
          </cell>
          <cell r="G7873" t="str">
            <v>2019.04.30</v>
          </cell>
        </row>
        <row r="7874">
          <cell r="A7874" t="str">
            <v>Adaptador hembra pvc gris sch 80 21/2"</v>
          </cell>
          <cell r="B7874" t="str">
            <v>Un</v>
          </cell>
          <cell r="C7874">
            <v>75796</v>
          </cell>
          <cell r="D7874">
            <v>0.35</v>
          </cell>
          <cell r="E7874">
            <v>49267</v>
          </cell>
          <cell r="F7874" t="str">
            <v>Ferreteria Godoy</v>
          </cell>
          <cell r="G7874" t="str">
            <v>2019.04.30</v>
          </cell>
        </row>
        <row r="7875">
          <cell r="A7875" t="str">
            <v>Adaptador hembra pvc gris sch 80 3"</v>
          </cell>
          <cell r="B7875" t="str">
            <v>Un</v>
          </cell>
          <cell r="C7875">
            <v>84704</v>
          </cell>
          <cell r="D7875">
            <v>0.35</v>
          </cell>
          <cell r="E7875">
            <v>55058</v>
          </cell>
          <cell r="F7875" t="str">
            <v>Ferreteria Godoy</v>
          </cell>
          <cell r="G7875" t="str">
            <v>2019.04.30</v>
          </cell>
        </row>
        <row r="7876">
          <cell r="A7876" t="str">
            <v>Adaptador hembra pvc gris sch 80 4"</v>
          </cell>
          <cell r="B7876" t="str">
            <v>Un</v>
          </cell>
          <cell r="C7876">
            <v>146671</v>
          </cell>
          <cell r="D7876">
            <v>0.35</v>
          </cell>
          <cell r="E7876">
            <v>95336</v>
          </cell>
          <cell r="F7876" t="str">
            <v>Ferreteria Godoy</v>
          </cell>
          <cell r="G7876" t="str">
            <v>2019.04.30</v>
          </cell>
        </row>
        <row r="7877">
          <cell r="A7877" t="str">
            <v>Buje pvc gris sch 80 11/4*1/2"</v>
          </cell>
          <cell r="B7877" t="str">
            <v>Un</v>
          </cell>
          <cell r="C7877">
            <v>10804</v>
          </cell>
          <cell r="D7877">
            <v>0.35</v>
          </cell>
          <cell r="E7877">
            <v>7023</v>
          </cell>
          <cell r="F7877" t="str">
            <v>Ferreteria Godoy</v>
          </cell>
          <cell r="G7877" t="str">
            <v>2019.04.30</v>
          </cell>
        </row>
        <row r="7878">
          <cell r="A7878" t="str">
            <v>Buje pvc gris sch 80 11/4*3/4"</v>
          </cell>
          <cell r="B7878" t="str">
            <v>Un</v>
          </cell>
          <cell r="C7878">
            <v>10373</v>
          </cell>
          <cell r="D7878">
            <v>0.35</v>
          </cell>
          <cell r="E7878">
            <v>6742</v>
          </cell>
          <cell r="F7878" t="str">
            <v>Ferreteria Godoy</v>
          </cell>
          <cell r="G7878" t="str">
            <v>2019.04.30</v>
          </cell>
        </row>
        <row r="7879">
          <cell r="A7879" t="str">
            <v>Buje pvc gris sch 80 11/4*1"</v>
          </cell>
          <cell r="B7879" t="str">
            <v>Un</v>
          </cell>
          <cell r="C7879">
            <v>10373</v>
          </cell>
          <cell r="D7879">
            <v>0.35</v>
          </cell>
          <cell r="E7879">
            <v>6742</v>
          </cell>
          <cell r="F7879" t="str">
            <v>Ferreteria Godoy</v>
          </cell>
          <cell r="G7879" t="str">
            <v>2019.04.30</v>
          </cell>
        </row>
        <row r="7880">
          <cell r="A7880" t="str">
            <v>Buje pvc gris sch 80 11/2*1/2"</v>
          </cell>
          <cell r="B7880" t="str">
            <v>Un</v>
          </cell>
          <cell r="C7880">
            <v>13322</v>
          </cell>
          <cell r="D7880">
            <v>0.35</v>
          </cell>
          <cell r="E7880">
            <v>8659</v>
          </cell>
          <cell r="F7880" t="str">
            <v>Ferreteria Godoy</v>
          </cell>
          <cell r="G7880" t="str">
            <v>2019.04.30</v>
          </cell>
        </row>
        <row r="7881">
          <cell r="A7881" t="str">
            <v>Buje pvc gris sch 80 11/2*3/4"</v>
          </cell>
          <cell r="B7881" t="str">
            <v>Un</v>
          </cell>
          <cell r="C7881">
            <v>13322</v>
          </cell>
          <cell r="D7881">
            <v>0.35</v>
          </cell>
          <cell r="E7881">
            <v>8659</v>
          </cell>
          <cell r="F7881" t="str">
            <v>Ferreteria Godoy</v>
          </cell>
          <cell r="G7881" t="str">
            <v>2019.04.30</v>
          </cell>
        </row>
        <row r="7882">
          <cell r="A7882" t="str">
            <v>Buje pvc gris sch 80 11/2*1"</v>
          </cell>
          <cell r="B7882" t="str">
            <v>Un</v>
          </cell>
          <cell r="C7882">
            <v>13077</v>
          </cell>
          <cell r="D7882">
            <v>0.35</v>
          </cell>
          <cell r="E7882">
            <v>8500</v>
          </cell>
          <cell r="F7882" t="str">
            <v>Ferreteria Godoy</v>
          </cell>
          <cell r="G7882" t="str">
            <v>2019.04.30</v>
          </cell>
        </row>
        <row r="7883">
          <cell r="A7883" t="str">
            <v>Buje pvc gris sch 80 11/2*11/4"</v>
          </cell>
          <cell r="B7883" t="str">
            <v>Un</v>
          </cell>
          <cell r="C7883">
            <v>13323</v>
          </cell>
          <cell r="D7883">
            <v>0.35</v>
          </cell>
          <cell r="E7883">
            <v>8660</v>
          </cell>
          <cell r="F7883" t="str">
            <v>Ferreteria Godoy</v>
          </cell>
          <cell r="G7883" t="str">
            <v>2019.04.30</v>
          </cell>
        </row>
        <row r="7884">
          <cell r="A7884" t="str">
            <v>Buje pvc gris sch 80 2*1/2"</v>
          </cell>
          <cell r="B7884" t="str">
            <v>Un</v>
          </cell>
          <cell r="C7884">
            <v>19403</v>
          </cell>
          <cell r="D7884">
            <v>0.35</v>
          </cell>
          <cell r="E7884">
            <v>12612</v>
          </cell>
          <cell r="F7884" t="str">
            <v>Ferreteria Godoy</v>
          </cell>
          <cell r="G7884" t="str">
            <v>2019.04.30</v>
          </cell>
        </row>
        <row r="7885">
          <cell r="A7885" t="str">
            <v>Buje pvc gris sch 80 2*3/4"</v>
          </cell>
          <cell r="B7885" t="str">
            <v>Un</v>
          </cell>
          <cell r="C7885">
            <v>18992</v>
          </cell>
          <cell r="D7885">
            <v>0.35</v>
          </cell>
          <cell r="E7885">
            <v>12345</v>
          </cell>
          <cell r="F7885" t="str">
            <v>Ferreteria Godoy</v>
          </cell>
          <cell r="G7885" t="str">
            <v>2019.04.30</v>
          </cell>
        </row>
        <row r="7886">
          <cell r="A7886" t="str">
            <v>Buje pvc gris sch 80 2*1"</v>
          </cell>
          <cell r="B7886" t="str">
            <v>Un</v>
          </cell>
          <cell r="C7886">
            <v>19371</v>
          </cell>
          <cell r="D7886">
            <v>0.35</v>
          </cell>
          <cell r="E7886">
            <v>12591</v>
          </cell>
          <cell r="F7886" t="str">
            <v>Ferreteria Godoy</v>
          </cell>
          <cell r="G7886" t="str">
            <v>2019.04.30</v>
          </cell>
        </row>
        <row r="7887">
          <cell r="A7887" t="str">
            <v>Buje pvc gris sch 80 2*11/4"</v>
          </cell>
          <cell r="B7887" t="str">
            <v>Un</v>
          </cell>
          <cell r="C7887">
            <v>18164</v>
          </cell>
          <cell r="D7887">
            <v>0.35</v>
          </cell>
          <cell r="E7887">
            <v>11807</v>
          </cell>
          <cell r="F7887" t="str">
            <v>Ferreteria Godoy</v>
          </cell>
          <cell r="G7887" t="str">
            <v>2019.04.30</v>
          </cell>
        </row>
        <row r="7888">
          <cell r="A7888" t="str">
            <v>Buje pvc gris sch 80 2*11/2"</v>
          </cell>
          <cell r="B7888" t="str">
            <v>Un</v>
          </cell>
          <cell r="C7888">
            <v>19115</v>
          </cell>
          <cell r="D7888">
            <v>0.35</v>
          </cell>
          <cell r="E7888">
            <v>12425</v>
          </cell>
          <cell r="F7888" t="str">
            <v>Ferreteria Godoy</v>
          </cell>
          <cell r="G7888" t="str">
            <v>2019.04.30</v>
          </cell>
        </row>
        <row r="7889">
          <cell r="A7889" t="str">
            <v>Buje pvc gris sch 80 21/2*1"</v>
          </cell>
          <cell r="B7889" t="str">
            <v>Un</v>
          </cell>
          <cell r="C7889">
            <v>46953</v>
          </cell>
          <cell r="D7889">
            <v>0.35</v>
          </cell>
          <cell r="E7889">
            <v>30519</v>
          </cell>
          <cell r="F7889" t="str">
            <v>Ferreteria Godoy</v>
          </cell>
          <cell r="G7889" t="str">
            <v>2019.04.30</v>
          </cell>
        </row>
        <row r="7890">
          <cell r="A7890" t="str">
            <v>Buje pvc gris sch 80 21/2*11/4"</v>
          </cell>
          <cell r="B7890" t="str">
            <v>Un</v>
          </cell>
          <cell r="C7890">
            <v>32845</v>
          </cell>
          <cell r="D7890">
            <v>0.35</v>
          </cell>
          <cell r="E7890">
            <v>21349</v>
          </cell>
          <cell r="F7890" t="str">
            <v>Ferreteria Godoy</v>
          </cell>
          <cell r="G7890" t="str">
            <v>2019.04.30</v>
          </cell>
        </row>
        <row r="7891">
          <cell r="A7891" t="str">
            <v>Buje pvc gris sch 80 21/2*11/2"</v>
          </cell>
          <cell r="B7891" t="str">
            <v>Un</v>
          </cell>
          <cell r="C7891">
            <v>33634</v>
          </cell>
          <cell r="D7891">
            <v>0.35</v>
          </cell>
          <cell r="E7891">
            <v>21862</v>
          </cell>
          <cell r="F7891" t="str">
            <v>Ferreteria Godoy</v>
          </cell>
          <cell r="G7891" t="str">
            <v>2019.04.30</v>
          </cell>
        </row>
        <row r="7892">
          <cell r="A7892" t="str">
            <v>Buje pvc gris sch 80 21/2*2"</v>
          </cell>
          <cell r="B7892" t="str">
            <v>Un</v>
          </cell>
          <cell r="C7892">
            <v>31539</v>
          </cell>
          <cell r="D7892">
            <v>0.35</v>
          </cell>
          <cell r="E7892">
            <v>20500</v>
          </cell>
          <cell r="F7892" t="str">
            <v>Ferreteria Godoy</v>
          </cell>
          <cell r="G7892" t="str">
            <v>2019.04.30</v>
          </cell>
        </row>
        <row r="7893">
          <cell r="A7893" t="str">
            <v>Buje pvc gris sch 80 3*1"</v>
          </cell>
          <cell r="B7893" t="str">
            <v>Un</v>
          </cell>
          <cell r="C7893">
            <v>55688</v>
          </cell>
          <cell r="D7893">
            <v>0.35</v>
          </cell>
          <cell r="E7893">
            <v>36197</v>
          </cell>
          <cell r="F7893" t="str">
            <v>Ferreteria Godoy</v>
          </cell>
          <cell r="G7893" t="str">
            <v>2019.04.30</v>
          </cell>
        </row>
        <row r="7894">
          <cell r="A7894" t="str">
            <v>Buje pvc gris sch 80 3*11/4"</v>
          </cell>
          <cell r="B7894" t="str">
            <v>Un</v>
          </cell>
          <cell r="C7894">
            <v>55688</v>
          </cell>
          <cell r="D7894">
            <v>0.35</v>
          </cell>
          <cell r="E7894">
            <v>36197</v>
          </cell>
          <cell r="F7894" t="str">
            <v>Ferreteria Godoy</v>
          </cell>
          <cell r="G7894" t="str">
            <v>2019.04.30</v>
          </cell>
        </row>
        <row r="7895">
          <cell r="A7895" t="str">
            <v>Buje pvc gris sch 80 3*11/2"</v>
          </cell>
          <cell r="B7895" t="str">
            <v>Un</v>
          </cell>
          <cell r="C7895">
            <v>52317</v>
          </cell>
          <cell r="D7895">
            <v>0.35</v>
          </cell>
          <cell r="E7895">
            <v>34006</v>
          </cell>
          <cell r="F7895" t="str">
            <v>Ferreteria Godoy</v>
          </cell>
          <cell r="G7895" t="str">
            <v>2019.04.30</v>
          </cell>
        </row>
        <row r="7896">
          <cell r="A7896" t="str">
            <v>Buje pvc gris sch 80 3*2"</v>
          </cell>
          <cell r="B7896" t="str">
            <v>Un</v>
          </cell>
          <cell r="C7896">
            <v>50040</v>
          </cell>
          <cell r="D7896">
            <v>0.35</v>
          </cell>
          <cell r="E7896">
            <v>32526</v>
          </cell>
          <cell r="F7896" t="str">
            <v>Ferreteria Godoy</v>
          </cell>
          <cell r="G7896" t="str">
            <v>2019.04.30</v>
          </cell>
        </row>
        <row r="7897">
          <cell r="A7897" t="str">
            <v>Buje pvc gris sch 80 3*21/2"</v>
          </cell>
          <cell r="B7897" t="str">
            <v>Un</v>
          </cell>
          <cell r="C7897">
            <v>51357</v>
          </cell>
          <cell r="D7897">
            <v>0.35</v>
          </cell>
          <cell r="E7897">
            <v>33382</v>
          </cell>
          <cell r="F7897" t="str">
            <v>Ferreteria Godoy</v>
          </cell>
          <cell r="G7897" t="str">
            <v>2019.04.30</v>
          </cell>
        </row>
        <row r="7898">
          <cell r="A7898" t="str">
            <v>Buje pvc gris sch 80 4*2"</v>
          </cell>
          <cell r="B7898" t="str">
            <v>Un</v>
          </cell>
          <cell r="C7898">
            <v>73904</v>
          </cell>
          <cell r="D7898">
            <v>0.35</v>
          </cell>
          <cell r="E7898">
            <v>48038</v>
          </cell>
          <cell r="F7898" t="str">
            <v>Ferreteria Godoy</v>
          </cell>
          <cell r="G7898" t="str">
            <v>2019.04.30</v>
          </cell>
        </row>
        <row r="7899">
          <cell r="A7899" t="str">
            <v>Buje pvc gris sch 80 4*3"</v>
          </cell>
          <cell r="B7899" t="str">
            <v>Un</v>
          </cell>
          <cell r="C7899">
            <v>73904</v>
          </cell>
          <cell r="D7899">
            <v>0.35</v>
          </cell>
          <cell r="E7899">
            <v>48038</v>
          </cell>
          <cell r="F7899" t="str">
            <v>Ferreteria Godoy</v>
          </cell>
          <cell r="G7899" t="str">
            <v>2019.04.30</v>
          </cell>
        </row>
        <row r="7900">
          <cell r="A7900" t="str">
            <v>Buje pvc gris sch 80 6*3"</v>
          </cell>
          <cell r="B7900" t="str">
            <v>Un</v>
          </cell>
          <cell r="C7900">
            <v>100012</v>
          </cell>
          <cell r="D7900">
            <v>0.35</v>
          </cell>
          <cell r="E7900">
            <v>65008</v>
          </cell>
          <cell r="F7900" t="str">
            <v>Ferreteria Godoy</v>
          </cell>
          <cell r="G7900" t="str">
            <v>2019.04.30</v>
          </cell>
        </row>
        <row r="7901">
          <cell r="A7901" t="str">
            <v>Buje pvc gris sch 80 6*4"</v>
          </cell>
          <cell r="B7901" t="str">
            <v>Un</v>
          </cell>
          <cell r="C7901">
            <v>96350</v>
          </cell>
          <cell r="D7901">
            <v>0.35</v>
          </cell>
          <cell r="E7901">
            <v>62628</v>
          </cell>
          <cell r="F7901" t="str">
            <v>Ferreteria Godoy</v>
          </cell>
          <cell r="G7901" t="str">
            <v>2019.04.30</v>
          </cell>
        </row>
        <row r="7902">
          <cell r="A7902" t="str">
            <v>Buje pvc gris sch 80 8*6"</v>
          </cell>
          <cell r="B7902" t="str">
            <v>Un</v>
          </cell>
          <cell r="C7902">
            <v>234387</v>
          </cell>
          <cell r="D7902">
            <v>0.35</v>
          </cell>
          <cell r="E7902">
            <v>152352</v>
          </cell>
          <cell r="F7902" t="str">
            <v>Ferreteria Godoy</v>
          </cell>
          <cell r="G7902" t="str">
            <v>2019.04.30</v>
          </cell>
        </row>
        <row r="7903">
          <cell r="A7903" t="str">
            <v>Universal anillo EPDM pvc gris sch 80 11/4"</v>
          </cell>
          <cell r="B7903" t="str">
            <v>Un</v>
          </cell>
          <cell r="C7903">
            <v>47759</v>
          </cell>
          <cell r="D7903">
            <v>0.35</v>
          </cell>
          <cell r="E7903">
            <v>31043</v>
          </cell>
          <cell r="F7903" t="str">
            <v>Ferreteria Godoy</v>
          </cell>
          <cell r="G7903" t="str">
            <v>2019.04.30</v>
          </cell>
        </row>
        <row r="7904">
          <cell r="A7904" t="str">
            <v>Universal anillo EPDM pvc gris sch 80 11/2"</v>
          </cell>
          <cell r="B7904" t="str">
            <v>Un</v>
          </cell>
          <cell r="C7904">
            <v>54041</v>
          </cell>
          <cell r="D7904">
            <v>0.35</v>
          </cell>
          <cell r="E7904">
            <v>35127</v>
          </cell>
          <cell r="F7904" t="str">
            <v>Ferreteria Godoy</v>
          </cell>
          <cell r="G7904" t="str">
            <v>2019.04.30</v>
          </cell>
        </row>
        <row r="7905">
          <cell r="A7905" t="str">
            <v>Universal anillo EPDM pvc gris sch 80 2"</v>
          </cell>
          <cell r="B7905" t="str">
            <v>Un</v>
          </cell>
          <cell r="C7905">
            <v>73317</v>
          </cell>
          <cell r="D7905">
            <v>0.35</v>
          </cell>
          <cell r="E7905">
            <v>47656</v>
          </cell>
          <cell r="F7905" t="str">
            <v>Ferreteria Godoy</v>
          </cell>
          <cell r="G7905" t="str">
            <v>2019.04.30</v>
          </cell>
        </row>
        <row r="7906">
          <cell r="A7906" t="str">
            <v>Soladura pvc sch 80 *1/4</v>
          </cell>
          <cell r="B7906" t="str">
            <v>Un</v>
          </cell>
          <cell r="C7906">
            <v>93647</v>
          </cell>
          <cell r="D7906">
            <v>0.35</v>
          </cell>
          <cell r="E7906">
            <v>60871</v>
          </cell>
          <cell r="F7906" t="str">
            <v>Ferreteria Godoy</v>
          </cell>
          <cell r="G7906" t="str">
            <v>2017.04.29</v>
          </cell>
        </row>
        <row r="7907">
          <cell r="A7907" t="str">
            <v>TUBERIA ULTRATEMP</v>
          </cell>
        </row>
        <row r="7908">
          <cell r="A7908" t="str">
            <v>Tubo ultratemp de 1/2"</v>
          </cell>
          <cell r="B7908" t="str">
            <v>Un</v>
          </cell>
          <cell r="C7908">
            <v>17949</v>
          </cell>
          <cell r="D7908">
            <v>0.47</v>
          </cell>
          <cell r="E7908">
            <v>9513</v>
          </cell>
          <cell r="F7908" t="str">
            <v>Ferreteria Godoy</v>
          </cell>
          <cell r="G7908" t="str">
            <v>2019.04.30</v>
          </cell>
        </row>
        <row r="7909">
          <cell r="A7909" t="str">
            <v>Tubo ultratemp de 3/4"</v>
          </cell>
          <cell r="B7909" t="str">
            <v>Un</v>
          </cell>
          <cell r="C7909">
            <v>29495</v>
          </cell>
          <cell r="D7909">
            <v>0.47</v>
          </cell>
          <cell r="E7909">
            <v>15632</v>
          </cell>
          <cell r="F7909" t="str">
            <v>Ferreteria Godoy</v>
          </cell>
          <cell r="G7909" t="str">
            <v>2019.04.30</v>
          </cell>
        </row>
        <row r="7910">
          <cell r="A7910" t="str">
            <v>Tubo ultratemp de 1"</v>
          </cell>
          <cell r="B7910" t="str">
            <v>Un</v>
          </cell>
          <cell r="C7910">
            <v>49899</v>
          </cell>
          <cell r="D7910">
            <v>0.47</v>
          </cell>
          <cell r="E7910">
            <v>26446</v>
          </cell>
          <cell r="F7910" t="str">
            <v>Ferreteria Godoy</v>
          </cell>
          <cell r="G7910" t="str">
            <v>2019.04.30</v>
          </cell>
        </row>
        <row r="7911">
          <cell r="A7911" t="str">
            <v>Tubo ultratemp de 11/4"</v>
          </cell>
          <cell r="B7911" t="str">
            <v>Un</v>
          </cell>
          <cell r="C7911">
            <v>204372</v>
          </cell>
          <cell r="D7911">
            <v>0.47</v>
          </cell>
          <cell r="E7911">
            <v>108317</v>
          </cell>
          <cell r="F7911" t="str">
            <v>Ferreteria Godoy</v>
          </cell>
          <cell r="G7911" t="str">
            <v>2019.04.30</v>
          </cell>
        </row>
        <row r="7912">
          <cell r="A7912" t="str">
            <v>Tubo ultratemp de 11/2"</v>
          </cell>
          <cell r="B7912" t="str">
            <v>Un</v>
          </cell>
          <cell r="C7912">
            <v>294556</v>
          </cell>
          <cell r="D7912">
            <v>0.47</v>
          </cell>
          <cell r="E7912">
            <v>156115</v>
          </cell>
          <cell r="F7912" t="str">
            <v>Ferreteria Godoy</v>
          </cell>
          <cell r="G7912" t="str">
            <v>2019.04.30</v>
          </cell>
        </row>
        <row r="7913">
          <cell r="A7913" t="str">
            <v>Tubo ultratemp de 2"</v>
          </cell>
          <cell r="B7913" t="str">
            <v>Un</v>
          </cell>
          <cell r="C7913">
            <v>501371</v>
          </cell>
          <cell r="D7913">
            <v>0.47</v>
          </cell>
          <cell r="E7913">
            <v>265727</v>
          </cell>
          <cell r="F7913" t="str">
            <v>Ferreteria Godoy</v>
          </cell>
          <cell r="G7913" t="str">
            <v>2019.04.30</v>
          </cell>
        </row>
        <row r="7914">
          <cell r="A7914" t="str">
            <v>Tee ultratemp de 1/2"</v>
          </cell>
          <cell r="B7914" t="str">
            <v>Un</v>
          </cell>
          <cell r="C7914">
            <v>1741</v>
          </cell>
          <cell r="D7914">
            <v>0.47</v>
          </cell>
          <cell r="E7914">
            <v>923</v>
          </cell>
          <cell r="F7914" t="str">
            <v>Ferreteria Godoy</v>
          </cell>
          <cell r="G7914" t="str">
            <v>2019.04.30</v>
          </cell>
        </row>
        <row r="7915">
          <cell r="A7915" t="str">
            <v>Tee ultratemp de 3/4"</v>
          </cell>
          <cell r="B7915" t="str">
            <v>Un</v>
          </cell>
          <cell r="C7915">
            <v>2758</v>
          </cell>
          <cell r="D7915">
            <v>0.47</v>
          </cell>
          <cell r="E7915">
            <v>1462</v>
          </cell>
          <cell r="F7915" t="str">
            <v>Ferreteria Godoy</v>
          </cell>
          <cell r="G7915" t="str">
            <v>2019.04.30</v>
          </cell>
        </row>
        <row r="7916">
          <cell r="A7916" t="str">
            <v>Tee ultratemp de 1"</v>
          </cell>
          <cell r="B7916" t="str">
            <v>Un</v>
          </cell>
          <cell r="C7916">
            <v>15825</v>
          </cell>
          <cell r="D7916">
            <v>0.47</v>
          </cell>
          <cell r="E7916">
            <v>8387</v>
          </cell>
          <cell r="F7916" t="str">
            <v>Ferreteria Godoy</v>
          </cell>
          <cell r="G7916" t="str">
            <v>2019.04.30</v>
          </cell>
        </row>
        <row r="7917">
          <cell r="A7917" t="str">
            <v>Tee ultratemp de 11/4"</v>
          </cell>
          <cell r="B7917" t="str">
            <v>Un</v>
          </cell>
          <cell r="C7917">
            <v>27821</v>
          </cell>
          <cell r="D7917">
            <v>0.47</v>
          </cell>
          <cell r="E7917">
            <v>14745</v>
          </cell>
          <cell r="F7917" t="str">
            <v>Ferreteria Godoy</v>
          </cell>
          <cell r="G7917" t="str">
            <v>2019.04.30</v>
          </cell>
        </row>
        <row r="7918">
          <cell r="A7918" t="str">
            <v>Tee ultratemp de 11/2"</v>
          </cell>
          <cell r="B7918" t="str">
            <v>Un</v>
          </cell>
          <cell r="C7918">
            <v>37360</v>
          </cell>
          <cell r="D7918">
            <v>0.47</v>
          </cell>
          <cell r="E7918">
            <v>19801</v>
          </cell>
          <cell r="F7918" t="str">
            <v>Ferreteria Godoy</v>
          </cell>
          <cell r="G7918" t="str">
            <v>2019.04.30</v>
          </cell>
        </row>
        <row r="7919">
          <cell r="A7919" t="str">
            <v>Tee ultratemp de 2"</v>
          </cell>
          <cell r="B7919" t="str">
            <v>Un</v>
          </cell>
          <cell r="C7919">
            <v>67972</v>
          </cell>
          <cell r="D7919">
            <v>0.47</v>
          </cell>
          <cell r="E7919">
            <v>36025</v>
          </cell>
          <cell r="F7919" t="str">
            <v>Ferreteria Godoy</v>
          </cell>
          <cell r="G7919" t="str">
            <v>2019.04.30</v>
          </cell>
        </row>
        <row r="7920">
          <cell r="A7920" t="str">
            <v>Codo 90° ultratemp de 1/2"</v>
          </cell>
          <cell r="B7920" t="str">
            <v>Un</v>
          </cell>
          <cell r="C7920">
            <v>1313</v>
          </cell>
          <cell r="D7920">
            <v>0.47</v>
          </cell>
          <cell r="E7920">
            <v>696</v>
          </cell>
          <cell r="F7920" t="str">
            <v>Ferreteria Godoy</v>
          </cell>
          <cell r="G7920" t="str">
            <v>2019.04.30</v>
          </cell>
        </row>
        <row r="7921">
          <cell r="A7921" t="str">
            <v>Codo 90° ultratemp de 3/4"</v>
          </cell>
          <cell r="B7921" t="str">
            <v>Un</v>
          </cell>
          <cell r="C7921">
            <v>2373</v>
          </cell>
          <cell r="D7921">
            <v>0.47</v>
          </cell>
          <cell r="E7921">
            <v>1258</v>
          </cell>
          <cell r="F7921" t="str">
            <v>Ferreteria Godoy</v>
          </cell>
          <cell r="G7921" t="str">
            <v>2019.04.30</v>
          </cell>
        </row>
        <row r="7922">
          <cell r="A7922" t="str">
            <v>Codo 90° ultratemp de 1"</v>
          </cell>
          <cell r="B7922" t="str">
            <v>Un</v>
          </cell>
          <cell r="C7922">
            <v>6966</v>
          </cell>
          <cell r="D7922">
            <v>0.47</v>
          </cell>
          <cell r="E7922">
            <v>3692</v>
          </cell>
          <cell r="F7922" t="str">
            <v>Ferreteria Godoy</v>
          </cell>
          <cell r="G7922" t="str">
            <v>2019.04.30</v>
          </cell>
        </row>
        <row r="7923">
          <cell r="A7923" t="str">
            <v>Codo 90° ultratemp de 11/4"</v>
          </cell>
          <cell r="B7923" t="str">
            <v>Un</v>
          </cell>
          <cell r="C7923">
            <v>14141</v>
          </cell>
          <cell r="D7923">
            <v>0.47</v>
          </cell>
          <cell r="E7923">
            <v>7495</v>
          </cell>
          <cell r="F7923" t="str">
            <v>Ferreteria Godoy</v>
          </cell>
          <cell r="G7923" t="str">
            <v>2019.04.30</v>
          </cell>
        </row>
        <row r="7924">
          <cell r="A7924" t="str">
            <v>Codo 90° ultratemp de 11/2"</v>
          </cell>
          <cell r="B7924" t="str">
            <v>Un</v>
          </cell>
          <cell r="C7924">
            <v>24908</v>
          </cell>
          <cell r="D7924">
            <v>0.47</v>
          </cell>
          <cell r="E7924">
            <v>13201</v>
          </cell>
          <cell r="F7924" t="str">
            <v>Ferreteria Godoy</v>
          </cell>
          <cell r="G7924" t="str">
            <v>2019.04.30</v>
          </cell>
        </row>
        <row r="7925">
          <cell r="A7925" t="str">
            <v>Codo 90° ultratemp de 2"</v>
          </cell>
          <cell r="B7925" t="str">
            <v>Un</v>
          </cell>
          <cell r="C7925">
            <v>48948</v>
          </cell>
          <cell r="D7925">
            <v>0.47</v>
          </cell>
          <cell r="E7925">
            <v>25942</v>
          </cell>
          <cell r="F7925" t="str">
            <v>Ferreteria Godoy</v>
          </cell>
          <cell r="G7925" t="str">
            <v>2019.04.30</v>
          </cell>
        </row>
        <row r="7926">
          <cell r="A7926" t="str">
            <v>Codo 45° ultratemp de 1/2"</v>
          </cell>
          <cell r="B7926" t="str">
            <v>Un</v>
          </cell>
          <cell r="C7926">
            <v>1313</v>
          </cell>
          <cell r="D7926">
            <v>0.47</v>
          </cell>
          <cell r="E7926">
            <v>696</v>
          </cell>
          <cell r="F7926" t="str">
            <v>Ferreteria Godoy</v>
          </cell>
          <cell r="G7926" t="str">
            <v>2019.04.30</v>
          </cell>
        </row>
        <row r="7927">
          <cell r="A7927" t="str">
            <v>Codo 45° ultratemp de 3/4"</v>
          </cell>
          <cell r="B7927" t="str">
            <v>Un</v>
          </cell>
          <cell r="C7927">
            <v>2373</v>
          </cell>
          <cell r="D7927">
            <v>0.47</v>
          </cell>
          <cell r="E7927">
            <v>1258</v>
          </cell>
          <cell r="F7927" t="str">
            <v>Ferreteria Godoy</v>
          </cell>
          <cell r="G7927" t="str">
            <v>2019.04.30</v>
          </cell>
        </row>
        <row r="7928">
          <cell r="A7928" t="str">
            <v>Codo 45° ultratemp de 1"</v>
          </cell>
          <cell r="B7928" t="str">
            <v>Un</v>
          </cell>
          <cell r="C7928">
            <v>6240</v>
          </cell>
          <cell r="D7928">
            <v>0.47</v>
          </cell>
          <cell r="E7928">
            <v>3307</v>
          </cell>
          <cell r="F7928" t="str">
            <v>Ferreteria Godoy</v>
          </cell>
          <cell r="G7928" t="str">
            <v>2019.04.30</v>
          </cell>
        </row>
        <row r="7929">
          <cell r="A7929" t="str">
            <v>Codo 45° ultratemp de 11/4"</v>
          </cell>
          <cell r="B7929" t="str">
            <v>Un</v>
          </cell>
          <cell r="C7929">
            <v>16179</v>
          </cell>
          <cell r="D7929">
            <v>0.47</v>
          </cell>
          <cell r="E7929">
            <v>8575</v>
          </cell>
          <cell r="F7929" t="str">
            <v>Ferreteria Godoy</v>
          </cell>
          <cell r="G7929" t="str">
            <v>2019.04.30</v>
          </cell>
        </row>
        <row r="7930">
          <cell r="A7930" t="str">
            <v>Codo 45° ultratemp de 11/2"</v>
          </cell>
          <cell r="B7930" t="str">
            <v>Un</v>
          </cell>
          <cell r="C7930">
            <v>22919</v>
          </cell>
          <cell r="D7930">
            <v>0.47</v>
          </cell>
          <cell r="E7930">
            <v>12147</v>
          </cell>
          <cell r="F7930" t="str">
            <v>Ferreteria Godoy</v>
          </cell>
          <cell r="G7930" t="str">
            <v>2019.04.30</v>
          </cell>
        </row>
        <row r="7931">
          <cell r="A7931" t="str">
            <v>Codo 45° ultratemp de 2"</v>
          </cell>
          <cell r="B7931" t="str">
            <v>Un</v>
          </cell>
          <cell r="C7931">
            <v>56105</v>
          </cell>
          <cell r="D7931">
            <v>0.47</v>
          </cell>
          <cell r="E7931">
            <v>29736</v>
          </cell>
          <cell r="F7931" t="str">
            <v>Ferreteria Godoy</v>
          </cell>
          <cell r="G7931" t="str">
            <v>2019.04.30</v>
          </cell>
        </row>
        <row r="7932">
          <cell r="A7932" t="str">
            <v>Union ultratemp de 1/2"</v>
          </cell>
          <cell r="B7932" t="str">
            <v>Un</v>
          </cell>
          <cell r="C7932">
            <v>953</v>
          </cell>
          <cell r="D7932">
            <v>0.47</v>
          </cell>
          <cell r="E7932">
            <v>505</v>
          </cell>
          <cell r="F7932" t="str">
            <v>Ferreteria Godoy</v>
          </cell>
          <cell r="G7932" t="str">
            <v>2019.04.30</v>
          </cell>
        </row>
        <row r="7933">
          <cell r="A7933" t="str">
            <v>Union ultratemp de 3/4"</v>
          </cell>
          <cell r="B7933" t="str">
            <v>Un</v>
          </cell>
          <cell r="C7933">
            <v>1408</v>
          </cell>
          <cell r="D7933">
            <v>0.47</v>
          </cell>
          <cell r="E7933">
            <v>746</v>
          </cell>
          <cell r="F7933" t="str">
            <v>Ferreteria Godoy</v>
          </cell>
          <cell r="G7933" t="str">
            <v>2019.04.30</v>
          </cell>
        </row>
        <row r="7934">
          <cell r="A7934" t="str">
            <v>Union ultratemp de 1"</v>
          </cell>
          <cell r="B7934" t="str">
            <v>Un</v>
          </cell>
          <cell r="C7934">
            <v>6208</v>
          </cell>
          <cell r="D7934">
            <v>0.47</v>
          </cell>
          <cell r="E7934">
            <v>3290</v>
          </cell>
          <cell r="F7934" t="str">
            <v>Ferreteria Godoy</v>
          </cell>
          <cell r="G7934" t="str">
            <v>2019.04.30</v>
          </cell>
        </row>
        <row r="7935">
          <cell r="A7935" t="str">
            <v>Union ultratemp de 11/4"</v>
          </cell>
          <cell r="B7935" t="str">
            <v>Un</v>
          </cell>
          <cell r="C7935">
            <v>19642</v>
          </cell>
          <cell r="D7935">
            <v>0.47</v>
          </cell>
          <cell r="E7935">
            <v>10410</v>
          </cell>
          <cell r="F7935" t="str">
            <v>Ferreteria Godoy</v>
          </cell>
          <cell r="G7935" t="str">
            <v>2019.04.30</v>
          </cell>
        </row>
        <row r="7936">
          <cell r="A7936" t="str">
            <v>Union ultratemp de 11/2"</v>
          </cell>
          <cell r="B7936" t="str">
            <v>Un</v>
          </cell>
          <cell r="C7936">
            <v>21726</v>
          </cell>
          <cell r="D7936">
            <v>0.47</v>
          </cell>
          <cell r="E7936">
            <v>11515</v>
          </cell>
          <cell r="F7936" t="str">
            <v>Ferreteria Godoy</v>
          </cell>
          <cell r="G7936" t="str">
            <v>2019.04.30</v>
          </cell>
        </row>
        <row r="7937">
          <cell r="A7937" t="str">
            <v>Union ultratemp de 2"</v>
          </cell>
          <cell r="B7937" t="str">
            <v>Un</v>
          </cell>
          <cell r="C7937">
            <v>23808</v>
          </cell>
          <cell r="D7937">
            <v>0.47</v>
          </cell>
          <cell r="E7937">
            <v>12618</v>
          </cell>
          <cell r="F7937" t="str">
            <v>Ferreteria Godoy</v>
          </cell>
          <cell r="G7937" t="str">
            <v>2019.04.30</v>
          </cell>
        </row>
        <row r="7938">
          <cell r="A7938" t="str">
            <v>Adaptador macho ultratemp de 1/2"</v>
          </cell>
          <cell r="B7938" t="str">
            <v>Un</v>
          </cell>
          <cell r="C7938">
            <v>1429</v>
          </cell>
          <cell r="D7938">
            <v>0.47</v>
          </cell>
          <cell r="E7938">
            <v>757</v>
          </cell>
          <cell r="F7938" t="str">
            <v>Ferreteria Godoy</v>
          </cell>
          <cell r="G7938" t="str">
            <v>2019.04.30</v>
          </cell>
        </row>
        <row r="7939">
          <cell r="A7939" t="str">
            <v>Adaptador macho ultratemp de 3/4"</v>
          </cell>
          <cell r="B7939" t="str">
            <v>Un</v>
          </cell>
          <cell r="C7939">
            <v>1756</v>
          </cell>
          <cell r="D7939">
            <v>0.47</v>
          </cell>
          <cell r="E7939">
            <v>931</v>
          </cell>
          <cell r="F7939" t="str">
            <v>Ferreteria Godoy</v>
          </cell>
          <cell r="G7939" t="str">
            <v>2019.04.30</v>
          </cell>
        </row>
        <row r="7940">
          <cell r="A7940" t="str">
            <v>Adaptador macho ultratemp de 1"</v>
          </cell>
          <cell r="B7940" t="str">
            <v>Un</v>
          </cell>
          <cell r="C7940">
            <v>10597</v>
          </cell>
          <cell r="D7940">
            <v>0.47</v>
          </cell>
          <cell r="E7940">
            <v>5616</v>
          </cell>
          <cell r="F7940" t="str">
            <v>Ferreteria Godoy</v>
          </cell>
          <cell r="G7940" t="str">
            <v>2019.04.30</v>
          </cell>
        </row>
        <row r="7941">
          <cell r="A7941" t="str">
            <v>Adaptador macho ultratemp de 11/4"</v>
          </cell>
          <cell r="B7941" t="str">
            <v>Un</v>
          </cell>
          <cell r="C7941">
            <v>17657</v>
          </cell>
          <cell r="D7941">
            <v>0.47</v>
          </cell>
          <cell r="E7941">
            <v>9358</v>
          </cell>
          <cell r="F7941" t="str">
            <v>Ferreteria Godoy</v>
          </cell>
          <cell r="G7941" t="str">
            <v>2019.04.30</v>
          </cell>
        </row>
        <row r="7942">
          <cell r="A7942" t="str">
            <v>Adaptador macho ultratemp de 11/2"</v>
          </cell>
          <cell r="B7942" t="str">
            <v>Un</v>
          </cell>
          <cell r="C7942">
            <v>21950</v>
          </cell>
          <cell r="D7942">
            <v>0.47</v>
          </cell>
          <cell r="E7942">
            <v>11634</v>
          </cell>
          <cell r="F7942" t="str">
            <v>Ferreteria Godoy</v>
          </cell>
          <cell r="G7942" t="str">
            <v>2019.04.30</v>
          </cell>
        </row>
        <row r="7943">
          <cell r="A7943" t="str">
            <v>Adaptador macho ultratemp de 2"</v>
          </cell>
          <cell r="B7943" t="str">
            <v>Un</v>
          </cell>
          <cell r="C7943">
            <v>38274</v>
          </cell>
          <cell r="D7943">
            <v>0.47</v>
          </cell>
          <cell r="E7943">
            <v>20285</v>
          </cell>
          <cell r="F7943" t="str">
            <v>Ferreteria Godoy</v>
          </cell>
          <cell r="G7943" t="str">
            <v>2019.04.30</v>
          </cell>
        </row>
        <row r="7944">
          <cell r="A7944" t="str">
            <v>Transicion cpvc metal ultratemp de 1/2"</v>
          </cell>
          <cell r="B7944" t="str">
            <v>Un</v>
          </cell>
          <cell r="C7944">
            <v>2241</v>
          </cell>
          <cell r="D7944">
            <v>0.47</v>
          </cell>
          <cell r="E7944">
            <v>1188</v>
          </cell>
          <cell r="F7944" t="str">
            <v>Ferreteria Godoy</v>
          </cell>
          <cell r="G7944" t="str">
            <v>2019.04.30</v>
          </cell>
        </row>
        <row r="7945">
          <cell r="A7945" t="str">
            <v>Transicion cpvc metal ultratemp de 3/4"</v>
          </cell>
          <cell r="B7945" t="str">
            <v>Un</v>
          </cell>
          <cell r="C7945">
            <v>3721</v>
          </cell>
          <cell r="D7945">
            <v>0.47</v>
          </cell>
          <cell r="E7945">
            <v>1972</v>
          </cell>
          <cell r="F7945" t="str">
            <v>Ferreteria Godoy</v>
          </cell>
          <cell r="G7945" t="str">
            <v>2019.04.30</v>
          </cell>
        </row>
        <row r="7946">
          <cell r="A7946" t="str">
            <v>Tapon soldado ultratemp de 1/2"</v>
          </cell>
          <cell r="B7946" t="str">
            <v>Un</v>
          </cell>
          <cell r="C7946">
            <v>1248</v>
          </cell>
          <cell r="D7946">
            <v>0.47</v>
          </cell>
          <cell r="E7946">
            <v>661</v>
          </cell>
          <cell r="F7946" t="str">
            <v>Ferreteria Godoy</v>
          </cell>
          <cell r="G7946" t="str">
            <v>2019.04.30</v>
          </cell>
        </row>
        <row r="7947">
          <cell r="A7947" t="str">
            <v>Tapon soldado ultratemp de 3/4"</v>
          </cell>
          <cell r="B7947" t="str">
            <v>Un</v>
          </cell>
          <cell r="C7947">
            <v>1248</v>
          </cell>
          <cell r="D7947">
            <v>0.47</v>
          </cell>
          <cell r="E7947">
            <v>661</v>
          </cell>
          <cell r="F7947" t="str">
            <v>Ferreteria Godoy</v>
          </cell>
          <cell r="G7947" t="str">
            <v>2019.04.30</v>
          </cell>
        </row>
        <row r="7948">
          <cell r="A7948" t="str">
            <v>Tapon soldado ultratemp de 1"</v>
          </cell>
          <cell r="B7948" t="str">
            <v>Un</v>
          </cell>
          <cell r="C7948">
            <v>4515</v>
          </cell>
          <cell r="D7948">
            <v>0.47</v>
          </cell>
          <cell r="E7948">
            <v>2393</v>
          </cell>
          <cell r="F7948" t="str">
            <v>Ferreteria Godoy</v>
          </cell>
          <cell r="G7948" t="str">
            <v>2019.04.30</v>
          </cell>
        </row>
        <row r="7949">
          <cell r="A7949" t="str">
            <v>Tapon soldado ultratemp de 11/4"</v>
          </cell>
          <cell r="B7949" t="str">
            <v>Un</v>
          </cell>
          <cell r="C7949">
            <v>8316</v>
          </cell>
          <cell r="D7949">
            <v>0.47</v>
          </cell>
          <cell r="E7949">
            <v>4407</v>
          </cell>
          <cell r="F7949" t="str">
            <v>Ferreteria Godoy</v>
          </cell>
          <cell r="G7949" t="str">
            <v>2019.04.30</v>
          </cell>
        </row>
        <row r="7950">
          <cell r="A7950" t="str">
            <v>Tapon soldado ultratemp de 11/2"</v>
          </cell>
          <cell r="B7950" t="str">
            <v>Un</v>
          </cell>
          <cell r="C7950">
            <v>12863</v>
          </cell>
          <cell r="D7950">
            <v>0.47</v>
          </cell>
          <cell r="E7950">
            <v>6817</v>
          </cell>
          <cell r="F7950" t="str">
            <v>Ferreteria Godoy</v>
          </cell>
          <cell r="G7950" t="str">
            <v>2019.04.30</v>
          </cell>
        </row>
        <row r="7951">
          <cell r="A7951" t="str">
            <v>Tapon soldado ultratemp de 2"</v>
          </cell>
          <cell r="B7951" t="str">
            <v>Un</v>
          </cell>
          <cell r="C7951">
            <v>31232</v>
          </cell>
          <cell r="D7951">
            <v>0.47</v>
          </cell>
          <cell r="E7951">
            <v>16553</v>
          </cell>
          <cell r="F7951" t="str">
            <v>Ferreteria Godoy</v>
          </cell>
          <cell r="G7951" t="str">
            <v>2019.04.30</v>
          </cell>
        </row>
        <row r="7952">
          <cell r="A7952" t="str">
            <v>Universal ultratemp de 1/2"</v>
          </cell>
          <cell r="B7952" t="str">
            <v>Un</v>
          </cell>
          <cell r="C7952">
            <v>9092</v>
          </cell>
          <cell r="D7952">
            <v>0.47</v>
          </cell>
          <cell r="E7952">
            <v>4819</v>
          </cell>
          <cell r="F7952" t="str">
            <v>Ferreteria Godoy</v>
          </cell>
          <cell r="G7952" t="str">
            <v>2019.04.30</v>
          </cell>
        </row>
        <row r="7953">
          <cell r="A7953" t="str">
            <v>Universal ultratemp de 3/4"</v>
          </cell>
          <cell r="B7953" t="str">
            <v>Un</v>
          </cell>
          <cell r="C7953">
            <v>10128</v>
          </cell>
          <cell r="D7953">
            <v>0.47</v>
          </cell>
          <cell r="E7953">
            <v>5368</v>
          </cell>
          <cell r="F7953" t="str">
            <v>Ferreteria Godoy</v>
          </cell>
          <cell r="G7953" t="str">
            <v>2019.04.30</v>
          </cell>
        </row>
        <row r="7954">
          <cell r="A7954" t="str">
            <v>Buje soldado ultratemp de 3/4*1/2"</v>
          </cell>
          <cell r="B7954" t="str">
            <v>Un</v>
          </cell>
          <cell r="C7954">
            <v>1248</v>
          </cell>
          <cell r="D7954">
            <v>0.47</v>
          </cell>
          <cell r="E7954">
            <v>661</v>
          </cell>
          <cell r="F7954" t="str">
            <v>Ferreteria Godoy</v>
          </cell>
          <cell r="G7954" t="str">
            <v>2019.04.30</v>
          </cell>
        </row>
        <row r="7955">
          <cell r="A7955" t="str">
            <v>Buje soldado ultratemp de 1*1/2"</v>
          </cell>
          <cell r="B7955" t="str">
            <v>Un</v>
          </cell>
          <cell r="C7955">
            <v>4936</v>
          </cell>
          <cell r="D7955">
            <v>0.47</v>
          </cell>
          <cell r="E7955">
            <v>2616</v>
          </cell>
          <cell r="F7955" t="str">
            <v>Ferreteria Godoy</v>
          </cell>
          <cell r="G7955" t="str">
            <v>2019.04.30</v>
          </cell>
        </row>
        <row r="7956">
          <cell r="A7956" t="str">
            <v>Buje soldado ultratemp de 1*3/4"</v>
          </cell>
          <cell r="B7956" t="str">
            <v>Un</v>
          </cell>
          <cell r="C7956">
            <v>4848</v>
          </cell>
          <cell r="D7956">
            <v>0.47</v>
          </cell>
          <cell r="E7956">
            <v>2569</v>
          </cell>
          <cell r="F7956" t="str">
            <v>Ferreteria Godoy</v>
          </cell>
          <cell r="G7956" t="str">
            <v>2019.04.30</v>
          </cell>
        </row>
        <row r="7957">
          <cell r="A7957" t="str">
            <v>Buje soldado ultratemp de 11/4*1/2"</v>
          </cell>
          <cell r="B7957" t="str">
            <v>Un</v>
          </cell>
          <cell r="C7957">
            <v>7342</v>
          </cell>
          <cell r="D7957">
            <v>0.47</v>
          </cell>
          <cell r="E7957">
            <v>3891</v>
          </cell>
          <cell r="F7957" t="str">
            <v>Ferreteria Godoy</v>
          </cell>
          <cell r="G7957" t="str">
            <v>2019.04.30</v>
          </cell>
        </row>
        <row r="7958">
          <cell r="A7958" t="str">
            <v>Buje soldado ultratemp de 11/4*3/4"</v>
          </cell>
          <cell r="B7958" t="str">
            <v>Un</v>
          </cell>
          <cell r="C7958">
            <v>7285</v>
          </cell>
          <cell r="D7958">
            <v>0.47</v>
          </cell>
          <cell r="E7958">
            <v>3861</v>
          </cell>
          <cell r="F7958" t="str">
            <v>Ferreteria Godoy</v>
          </cell>
          <cell r="G7958" t="str">
            <v>2019.04.30</v>
          </cell>
        </row>
        <row r="7959">
          <cell r="A7959" t="str">
            <v>Buje soldado ultratemp de 11/4*1"</v>
          </cell>
          <cell r="B7959" t="str">
            <v>Un</v>
          </cell>
          <cell r="C7959">
            <v>6226</v>
          </cell>
          <cell r="D7959">
            <v>0.47</v>
          </cell>
          <cell r="E7959">
            <v>3300</v>
          </cell>
          <cell r="F7959" t="str">
            <v>Ferreteria Godoy</v>
          </cell>
          <cell r="G7959" t="str">
            <v>2019.04.30</v>
          </cell>
        </row>
        <row r="7960">
          <cell r="A7960" t="str">
            <v>Buje soldado ultratemp de 11/2*1/2"</v>
          </cell>
          <cell r="B7960" t="str">
            <v>Un</v>
          </cell>
          <cell r="C7960">
            <v>8566</v>
          </cell>
          <cell r="D7960">
            <v>0.47</v>
          </cell>
          <cell r="E7960">
            <v>4540</v>
          </cell>
          <cell r="F7960" t="str">
            <v>Ferreteria Godoy</v>
          </cell>
          <cell r="G7960" t="str">
            <v>2019.04.30</v>
          </cell>
        </row>
        <row r="7961">
          <cell r="A7961" t="str">
            <v>Buje soldado ultratemp de 11/2*3/4"</v>
          </cell>
          <cell r="B7961" t="str">
            <v>Un</v>
          </cell>
          <cell r="C7961">
            <v>9144</v>
          </cell>
          <cell r="D7961">
            <v>0.47</v>
          </cell>
          <cell r="E7961">
            <v>4846</v>
          </cell>
          <cell r="F7961" t="str">
            <v>Ferreteria Godoy</v>
          </cell>
          <cell r="G7961" t="str">
            <v>2019.04.30</v>
          </cell>
        </row>
        <row r="7962">
          <cell r="A7962" t="str">
            <v>Buje soldado ultratemp de 11/2*1"</v>
          </cell>
          <cell r="B7962" t="str">
            <v>Un</v>
          </cell>
          <cell r="C7962">
            <v>9128</v>
          </cell>
          <cell r="D7962">
            <v>0.47</v>
          </cell>
          <cell r="E7962">
            <v>4838</v>
          </cell>
          <cell r="F7962" t="str">
            <v>Ferreteria Godoy</v>
          </cell>
          <cell r="G7962" t="str">
            <v>2019.04.30</v>
          </cell>
        </row>
        <row r="7963">
          <cell r="A7963" t="str">
            <v>Buje soldado ultratemp de 11/2*11/4"</v>
          </cell>
          <cell r="B7963" t="str">
            <v>Un</v>
          </cell>
          <cell r="C7963">
            <v>9106</v>
          </cell>
          <cell r="D7963">
            <v>0.47</v>
          </cell>
          <cell r="E7963">
            <v>4826</v>
          </cell>
          <cell r="F7963" t="str">
            <v>Ferreteria Godoy</v>
          </cell>
          <cell r="G7963" t="str">
            <v>2019.04.30</v>
          </cell>
        </row>
        <row r="7964">
          <cell r="A7964" t="str">
            <v>Buje soldado ultratemp de 2*1/2"</v>
          </cell>
          <cell r="B7964" t="str">
            <v>Un</v>
          </cell>
          <cell r="C7964">
            <v>19873</v>
          </cell>
          <cell r="D7964">
            <v>0.47</v>
          </cell>
          <cell r="E7964">
            <v>10533</v>
          </cell>
          <cell r="F7964" t="str">
            <v>Ferreteria Godoy</v>
          </cell>
          <cell r="G7964" t="str">
            <v>2019.04.30</v>
          </cell>
        </row>
        <row r="7965">
          <cell r="A7965" t="str">
            <v>Buje soldado ultratemp de 2*3/4"</v>
          </cell>
          <cell r="B7965" t="str">
            <v>Un</v>
          </cell>
          <cell r="C7965">
            <v>19873</v>
          </cell>
          <cell r="D7965">
            <v>0.47</v>
          </cell>
          <cell r="E7965">
            <v>10533</v>
          </cell>
          <cell r="F7965" t="str">
            <v>Ferreteria Godoy</v>
          </cell>
          <cell r="G7965" t="str">
            <v>2019.04.30</v>
          </cell>
        </row>
        <row r="7966">
          <cell r="A7966" t="str">
            <v>Buje soldado ultratemp de 2*1"</v>
          </cell>
          <cell r="B7966" t="str">
            <v>Un</v>
          </cell>
          <cell r="C7966">
            <v>18833</v>
          </cell>
          <cell r="D7966">
            <v>0.47</v>
          </cell>
          <cell r="E7966">
            <v>9981</v>
          </cell>
          <cell r="F7966" t="str">
            <v>Ferreteria Godoy</v>
          </cell>
          <cell r="G7966" t="str">
            <v>2019.04.30</v>
          </cell>
        </row>
        <row r="7967">
          <cell r="A7967" t="str">
            <v>Buje soldado ultratemp de 2*11/4"</v>
          </cell>
          <cell r="B7967" t="str">
            <v>Un</v>
          </cell>
          <cell r="C7967">
            <v>18522</v>
          </cell>
          <cell r="D7967">
            <v>0.47</v>
          </cell>
          <cell r="E7967">
            <v>9817</v>
          </cell>
          <cell r="F7967" t="str">
            <v>Ferreteria Godoy</v>
          </cell>
          <cell r="G7967" t="str">
            <v>2019.04.30</v>
          </cell>
        </row>
        <row r="7968">
          <cell r="A7968" t="str">
            <v>Buje soldado ultratemp de 2*11/2"</v>
          </cell>
          <cell r="B7968" t="str">
            <v>Un</v>
          </cell>
          <cell r="C7968">
            <v>18451</v>
          </cell>
          <cell r="D7968">
            <v>0.47</v>
          </cell>
          <cell r="E7968">
            <v>9779</v>
          </cell>
          <cell r="F7968" t="str">
            <v>Ferreteria Godoy</v>
          </cell>
          <cell r="G7968" t="str">
            <v>2019.04.30</v>
          </cell>
        </row>
        <row r="7969">
          <cell r="A7969" t="str">
            <v>Limpiador removedor ultratemp de 1/128"</v>
          </cell>
          <cell r="B7969" t="str">
            <v>Un</v>
          </cell>
          <cell r="C7969">
            <v>2704</v>
          </cell>
          <cell r="D7969">
            <v>0.5</v>
          </cell>
          <cell r="E7969">
            <v>1352</v>
          </cell>
          <cell r="F7969" t="str">
            <v>Ferreteria Godoy</v>
          </cell>
          <cell r="G7969" t="str">
            <v>2019.04.30</v>
          </cell>
        </row>
        <row r="7970">
          <cell r="A7970" t="str">
            <v>Limpiador removedor ultratemp de 1/64"</v>
          </cell>
          <cell r="B7970" t="str">
            <v>Un</v>
          </cell>
          <cell r="C7970">
            <v>3877</v>
          </cell>
          <cell r="D7970">
            <v>0.5</v>
          </cell>
          <cell r="E7970">
            <v>1939</v>
          </cell>
          <cell r="F7970" t="str">
            <v>Ferreteria Godoy</v>
          </cell>
          <cell r="G7970" t="str">
            <v>2019.04.30</v>
          </cell>
        </row>
        <row r="7971">
          <cell r="A7971" t="str">
            <v>Limpiador removedor ultratemp de 1/32"</v>
          </cell>
          <cell r="B7971" t="str">
            <v>Un</v>
          </cell>
          <cell r="C7971">
            <v>7142</v>
          </cell>
          <cell r="D7971">
            <v>0.5</v>
          </cell>
          <cell r="E7971">
            <v>3571</v>
          </cell>
          <cell r="F7971" t="str">
            <v>Ferreteria Godoy</v>
          </cell>
          <cell r="G7971" t="str">
            <v>2019.04.30</v>
          </cell>
        </row>
        <row r="7972">
          <cell r="A7972" t="str">
            <v>Limpiador removedor ultratemp de 1/8"</v>
          </cell>
          <cell r="B7972" t="str">
            <v>Un</v>
          </cell>
          <cell r="C7972">
            <v>22252</v>
          </cell>
          <cell r="D7972">
            <v>0.5</v>
          </cell>
          <cell r="E7972">
            <v>11126</v>
          </cell>
          <cell r="F7972" t="str">
            <v>Ferreteria Godoy</v>
          </cell>
          <cell r="G7972" t="str">
            <v>2019.04.30</v>
          </cell>
        </row>
        <row r="7973">
          <cell r="A7973" t="str">
            <v>Limpiador removedor ultratemp de 1/4"</v>
          </cell>
          <cell r="B7973" t="str">
            <v>Un</v>
          </cell>
          <cell r="C7973">
            <v>40943</v>
          </cell>
          <cell r="D7973">
            <v>0.5</v>
          </cell>
          <cell r="E7973">
            <v>20472</v>
          </cell>
          <cell r="F7973" t="str">
            <v>Ferreteria Godoy</v>
          </cell>
          <cell r="G7973" t="str">
            <v>2019.04.30</v>
          </cell>
        </row>
        <row r="7974">
          <cell r="A7974" t="str">
            <v>Soldadura liquida ultratemp de 1/128"</v>
          </cell>
          <cell r="B7974" t="str">
            <v>Un</v>
          </cell>
          <cell r="C7974">
            <v>4822</v>
          </cell>
          <cell r="D7974">
            <v>0.5</v>
          </cell>
          <cell r="E7974">
            <v>2411</v>
          </cell>
          <cell r="F7974" t="str">
            <v>Ferreteria Godoy</v>
          </cell>
          <cell r="G7974" t="str">
            <v>2019.04.30</v>
          </cell>
        </row>
        <row r="7975">
          <cell r="A7975" t="str">
            <v>Soldadura liquida ultratemp de 1/64"</v>
          </cell>
          <cell r="B7975" t="str">
            <v>Un</v>
          </cell>
          <cell r="C7975">
            <v>9445</v>
          </cell>
          <cell r="D7975">
            <v>0.5</v>
          </cell>
          <cell r="E7975">
            <v>4723</v>
          </cell>
          <cell r="F7975" t="str">
            <v>Ferreteria Godoy</v>
          </cell>
          <cell r="G7975" t="str">
            <v>2019.04.30</v>
          </cell>
        </row>
        <row r="7976">
          <cell r="A7976" t="str">
            <v>Soldadura liquida ultratemp de 1/32"</v>
          </cell>
          <cell r="B7976" t="str">
            <v>Un</v>
          </cell>
          <cell r="C7976">
            <v>16171</v>
          </cell>
          <cell r="D7976">
            <v>0.5</v>
          </cell>
          <cell r="E7976">
            <v>8086</v>
          </cell>
          <cell r="F7976" t="str">
            <v>Ferreteria Godoy</v>
          </cell>
          <cell r="G7976" t="str">
            <v>2019.04.30</v>
          </cell>
        </row>
        <row r="7977">
          <cell r="A7977" t="str">
            <v>Soldadura liquida ultratemp de 1/16"</v>
          </cell>
          <cell r="B7977" t="str">
            <v>Un</v>
          </cell>
          <cell r="C7977">
            <v>27124</v>
          </cell>
          <cell r="D7977">
            <v>0.5</v>
          </cell>
          <cell r="E7977">
            <v>13562</v>
          </cell>
          <cell r="F7977" t="str">
            <v>Ferreteria Godoy</v>
          </cell>
          <cell r="G7977" t="str">
            <v>2019.04.30</v>
          </cell>
        </row>
        <row r="7978">
          <cell r="A7978" t="str">
            <v>Soldadura liquida ultratemp de 1/8"</v>
          </cell>
          <cell r="B7978" t="str">
            <v>Un</v>
          </cell>
          <cell r="C7978">
            <v>43878</v>
          </cell>
          <cell r="D7978">
            <v>0.5</v>
          </cell>
          <cell r="E7978">
            <v>21939</v>
          </cell>
          <cell r="F7978" t="str">
            <v>Ferreteria Godoy</v>
          </cell>
          <cell r="G7978" t="str">
            <v>2019.04.30</v>
          </cell>
        </row>
        <row r="7979">
          <cell r="A7979" t="str">
            <v>Soldadura liquida ultratemp de 1/4"</v>
          </cell>
          <cell r="B7979" t="str">
            <v>Un</v>
          </cell>
          <cell r="C7979">
            <v>84914</v>
          </cell>
          <cell r="D7979">
            <v>0.5</v>
          </cell>
          <cell r="E7979">
            <v>42457</v>
          </cell>
          <cell r="F7979" t="str">
            <v>Ferreteria Godoy</v>
          </cell>
          <cell r="G7979" t="str">
            <v>2019.04.30</v>
          </cell>
        </row>
        <row r="7980">
          <cell r="A7980" t="str">
            <v>Soldadura verde ultratemp de 1/128"</v>
          </cell>
          <cell r="B7980" t="str">
            <v>Un</v>
          </cell>
          <cell r="C7980">
            <v>4822</v>
          </cell>
          <cell r="D7980">
            <v>0.5</v>
          </cell>
          <cell r="E7980">
            <v>2411</v>
          </cell>
          <cell r="F7980" t="str">
            <v>Ferreteria Godoy</v>
          </cell>
          <cell r="G7980" t="str">
            <v>2019.04.30</v>
          </cell>
        </row>
        <row r="7981">
          <cell r="A7981" t="str">
            <v>Soldadura verde ultratemp de 1/8"</v>
          </cell>
          <cell r="B7981" t="str">
            <v>Un</v>
          </cell>
          <cell r="C7981">
            <v>43878</v>
          </cell>
          <cell r="D7981">
            <v>0.5</v>
          </cell>
          <cell r="E7981">
            <v>21939</v>
          </cell>
          <cell r="F7981" t="str">
            <v>Ferreteria Godoy</v>
          </cell>
          <cell r="G7981" t="str">
            <v>2019.04.30</v>
          </cell>
        </row>
        <row r="7982">
          <cell r="A7982" t="str">
            <v>Soldadura verde ultratemp de 1/4"</v>
          </cell>
          <cell r="B7982" t="str">
            <v>Un</v>
          </cell>
          <cell r="C7982">
            <v>84914</v>
          </cell>
          <cell r="D7982">
            <v>0.5</v>
          </cell>
          <cell r="E7982">
            <v>42457</v>
          </cell>
          <cell r="F7982" t="str">
            <v>Ferreteria Godoy</v>
          </cell>
          <cell r="G7982" t="str">
            <v>2019.04.30</v>
          </cell>
        </row>
        <row r="7983">
          <cell r="A7983" t="str">
            <v>Soldadura liquida para agua caliente ultratemp de 1/128"</v>
          </cell>
          <cell r="B7983" t="str">
            <v>Un</v>
          </cell>
          <cell r="C7983">
            <v>5031</v>
          </cell>
          <cell r="D7983">
            <v>0.5</v>
          </cell>
          <cell r="E7983">
            <v>2516</v>
          </cell>
          <cell r="F7983" t="str">
            <v>Ferreteria Godoy</v>
          </cell>
          <cell r="G7983" t="str">
            <v>2019.04.30</v>
          </cell>
        </row>
        <row r="7984">
          <cell r="A7984" t="str">
            <v>Soldadura liquida para agua caliente ultratemp de 1/64"</v>
          </cell>
          <cell r="B7984" t="str">
            <v>Un</v>
          </cell>
          <cell r="C7984">
            <v>11112</v>
          </cell>
          <cell r="D7984">
            <v>0.5</v>
          </cell>
          <cell r="E7984">
            <v>5556</v>
          </cell>
          <cell r="F7984" t="str">
            <v>Ferreteria Godoy</v>
          </cell>
          <cell r="G7984" t="str">
            <v>2019.04.30</v>
          </cell>
        </row>
        <row r="7985">
          <cell r="A7985" t="str">
            <v>Soldadura liquida para agua caliente ultratemp de 1/32"</v>
          </cell>
          <cell r="B7985" t="str">
            <v>Un</v>
          </cell>
          <cell r="C7985">
            <v>18797</v>
          </cell>
          <cell r="D7985">
            <v>0.5</v>
          </cell>
          <cell r="E7985">
            <v>9399</v>
          </cell>
          <cell r="F7985" t="str">
            <v>Ferreteria Godoy</v>
          </cell>
          <cell r="G7985" t="str">
            <v>2019.04.30</v>
          </cell>
        </row>
        <row r="7986">
          <cell r="A7986" t="str">
            <v>Soldadura liquida para agua caliente ultratemp de 1/16"</v>
          </cell>
          <cell r="B7986" t="str">
            <v>Un</v>
          </cell>
          <cell r="C7986">
            <v>30631</v>
          </cell>
          <cell r="D7986">
            <v>0.5</v>
          </cell>
          <cell r="E7986">
            <v>15316</v>
          </cell>
          <cell r="F7986" t="str">
            <v>Ferreteria Godoy</v>
          </cell>
          <cell r="G7986" t="str">
            <v>2019.04.30</v>
          </cell>
        </row>
        <row r="7987">
          <cell r="A7987" t="str">
            <v>Soldadura liquida para agua caliente ultratemp de 1/8"</v>
          </cell>
          <cell r="B7987" t="str">
            <v>Un</v>
          </cell>
          <cell r="C7987">
            <v>50752</v>
          </cell>
          <cell r="D7987">
            <v>0.5</v>
          </cell>
          <cell r="E7987">
            <v>25376</v>
          </cell>
          <cell r="F7987" t="str">
            <v>Ferreteria Godoy</v>
          </cell>
          <cell r="G7987" t="str">
            <v>2019.04.30</v>
          </cell>
        </row>
        <row r="7988">
          <cell r="A7988" t="str">
            <v>Soldadura liquida para agua caliente ultratemp de 1/4"</v>
          </cell>
          <cell r="B7988" t="str">
            <v>Un</v>
          </cell>
          <cell r="C7988">
            <v>91046</v>
          </cell>
          <cell r="D7988">
            <v>0.5</v>
          </cell>
          <cell r="E7988">
            <v>45523</v>
          </cell>
          <cell r="F7988" t="str">
            <v>Ferreteria Godoy</v>
          </cell>
          <cell r="G7988" t="str">
            <v>2019.04.30</v>
          </cell>
        </row>
        <row r="7989">
          <cell r="A7989" t="str">
            <v>Lubricante tarro * 500Grms</v>
          </cell>
          <cell r="B7989" t="str">
            <v>Un</v>
          </cell>
          <cell r="C7989">
            <v>18731</v>
          </cell>
          <cell r="D7989">
            <v>0.5</v>
          </cell>
          <cell r="E7989">
            <v>9366</v>
          </cell>
          <cell r="F7989" t="str">
            <v>Ferreteria Godoy</v>
          </cell>
          <cell r="G7989" t="str">
            <v>2019.04.30</v>
          </cell>
        </row>
        <row r="7990">
          <cell r="A7990" t="str">
            <v>Lubricante tarro * 4Kg</v>
          </cell>
          <cell r="B7990" t="str">
            <v>Un</v>
          </cell>
          <cell r="C7990">
            <v>142712</v>
          </cell>
          <cell r="D7990">
            <v>0.5</v>
          </cell>
          <cell r="E7990">
            <v>71356</v>
          </cell>
          <cell r="F7990" t="str">
            <v>Ferreteria Godoy</v>
          </cell>
          <cell r="G7990" t="str">
            <v>2019.04.30</v>
          </cell>
        </row>
        <row r="7991">
          <cell r="A7991" t="str">
            <v>Adaptador hembra cpvc ultratemp rosca metalica de 1/2"</v>
          </cell>
          <cell r="B7991" t="str">
            <v>Un</v>
          </cell>
          <cell r="C7991">
            <v>17723</v>
          </cell>
          <cell r="D7991">
            <v>0.47</v>
          </cell>
          <cell r="E7991">
            <v>9393</v>
          </cell>
          <cell r="F7991" t="str">
            <v>Ferreteria Godoy</v>
          </cell>
          <cell r="G7991" t="str">
            <v>2019.04.30</v>
          </cell>
        </row>
        <row r="7992">
          <cell r="A7992" t="str">
            <v>Adaptador hembra cpvc ultratemp rosca metalica de 3/4"</v>
          </cell>
          <cell r="B7992" t="str">
            <v>Un</v>
          </cell>
          <cell r="C7992">
            <v>20563</v>
          </cell>
          <cell r="D7992">
            <v>0.47</v>
          </cell>
          <cell r="E7992">
            <v>10898</v>
          </cell>
          <cell r="F7992" t="str">
            <v>Ferreteria Godoy</v>
          </cell>
          <cell r="G7992" t="str">
            <v>2019.04.30</v>
          </cell>
        </row>
        <row r="7993">
          <cell r="A7993" t="str">
            <v>Adaptador hembra cpvc ultratemp rosca metalica de 1"</v>
          </cell>
          <cell r="B7993" t="str">
            <v>Un</v>
          </cell>
          <cell r="C7993">
            <v>62032</v>
          </cell>
          <cell r="D7993">
            <v>0.47</v>
          </cell>
          <cell r="E7993">
            <v>32877</v>
          </cell>
          <cell r="F7993" t="str">
            <v>Ferreteria Godoy</v>
          </cell>
          <cell r="G7993" t="str">
            <v>2019.04.30</v>
          </cell>
        </row>
        <row r="7994">
          <cell r="A7994" t="str">
            <v>Adaptador hembra cpvc ultratemp rosca metalica de 1-1/4"</v>
          </cell>
          <cell r="B7994" t="str">
            <v>Un</v>
          </cell>
          <cell r="C7994">
            <v>90597</v>
          </cell>
          <cell r="D7994">
            <v>0.47</v>
          </cell>
          <cell r="E7994">
            <v>48016</v>
          </cell>
          <cell r="F7994" t="str">
            <v>Ferreteria Godoy</v>
          </cell>
          <cell r="G7994" t="str">
            <v>2019.04.30</v>
          </cell>
        </row>
        <row r="7995">
          <cell r="A7995" t="str">
            <v>Adaptador hembra cpvc ultratemp rosca metalica de 1-1/2"</v>
          </cell>
          <cell r="B7995" t="str">
            <v>Un</v>
          </cell>
          <cell r="C7995">
            <v>148241</v>
          </cell>
          <cell r="D7995">
            <v>0.47</v>
          </cell>
          <cell r="E7995">
            <v>78568</v>
          </cell>
          <cell r="F7995" t="str">
            <v>Ferreteria Godoy</v>
          </cell>
          <cell r="G7995" t="str">
            <v>2019.04.30</v>
          </cell>
        </row>
        <row r="7996">
          <cell r="A7996" t="str">
            <v>Adaptador hembra cpvc ultratemp rosca metalica de 2"</v>
          </cell>
          <cell r="B7996" t="str">
            <v>Un</v>
          </cell>
          <cell r="C7996">
            <v>178181</v>
          </cell>
          <cell r="D7996">
            <v>0.47</v>
          </cell>
          <cell r="E7996">
            <v>94436</v>
          </cell>
          <cell r="F7996" t="str">
            <v>Ferreteria Godoy</v>
          </cell>
          <cell r="G7996" t="str">
            <v>2019.04.30</v>
          </cell>
        </row>
        <row r="7997">
          <cell r="A7997" t="str">
            <v>Adaptador macho cpvc ultratemp rosca metalica de 1/2"</v>
          </cell>
          <cell r="B7997" t="str">
            <v>Un</v>
          </cell>
          <cell r="C7997">
            <v>14541</v>
          </cell>
          <cell r="D7997">
            <v>0.47</v>
          </cell>
          <cell r="E7997">
            <v>7707</v>
          </cell>
          <cell r="F7997" t="str">
            <v>Ferreteria Godoy</v>
          </cell>
          <cell r="G7997" t="str">
            <v>2019.04.30</v>
          </cell>
        </row>
        <row r="7998">
          <cell r="A7998" t="str">
            <v>Adaptador macho cpvc ultratemp rosca metalica de 3/4"</v>
          </cell>
          <cell r="B7998" t="str">
            <v>Un</v>
          </cell>
          <cell r="C7998">
            <v>26071</v>
          </cell>
          <cell r="D7998">
            <v>0.47</v>
          </cell>
          <cell r="E7998">
            <v>13818</v>
          </cell>
          <cell r="F7998" t="str">
            <v>Ferreteria Godoy</v>
          </cell>
          <cell r="G7998" t="str">
            <v>2019.04.30</v>
          </cell>
        </row>
        <row r="7999">
          <cell r="A7999" t="str">
            <v>Adaptador macho cpvc ultratemp rosca metalica de 1"</v>
          </cell>
          <cell r="B7999" t="str">
            <v>Un</v>
          </cell>
          <cell r="C7999">
            <v>45170</v>
          </cell>
          <cell r="D7999">
            <v>0.47</v>
          </cell>
          <cell r="E7999">
            <v>23940</v>
          </cell>
          <cell r="F7999" t="str">
            <v>Ferreteria Godoy</v>
          </cell>
          <cell r="G7999" t="str">
            <v>2019.04.30</v>
          </cell>
        </row>
        <row r="8000">
          <cell r="A8000" t="str">
            <v>Adaptador macho cpvc ultratemp rosca metalica de 1-1/4"</v>
          </cell>
          <cell r="B8000" t="str">
            <v>Un</v>
          </cell>
          <cell r="C8000">
            <v>124580</v>
          </cell>
          <cell r="D8000">
            <v>0.47</v>
          </cell>
          <cell r="E8000">
            <v>66027</v>
          </cell>
          <cell r="F8000" t="str">
            <v>Ferreteria Godoy</v>
          </cell>
          <cell r="G8000" t="str">
            <v>2019.04.30</v>
          </cell>
        </row>
        <row r="8001">
          <cell r="A8001" t="str">
            <v>Adaptador macho cpvc ultratemp rosca metalica de 1-1/2"</v>
          </cell>
          <cell r="B8001" t="str">
            <v>Un</v>
          </cell>
          <cell r="C8001">
            <v>164502</v>
          </cell>
          <cell r="D8001">
            <v>0.47</v>
          </cell>
          <cell r="E8001">
            <v>87186</v>
          </cell>
          <cell r="F8001" t="str">
            <v>Ferreteria Godoy</v>
          </cell>
          <cell r="G8001" t="str">
            <v>2019.04.30</v>
          </cell>
        </row>
        <row r="8002">
          <cell r="A8002" t="str">
            <v>Adaptador macho cpvc ultratemp rosca metalica de 2"</v>
          </cell>
          <cell r="B8002" t="str">
            <v>Un</v>
          </cell>
          <cell r="C8002">
            <v>258195</v>
          </cell>
          <cell r="D8002">
            <v>0.47</v>
          </cell>
          <cell r="E8002">
            <v>136843</v>
          </cell>
          <cell r="F8002" t="str">
            <v>Ferreteria Godoy</v>
          </cell>
          <cell r="G8002" t="str">
            <v>2019.04.30</v>
          </cell>
        </row>
        <row r="8003">
          <cell r="A8003" t="str">
            <v>TUBERIA ULTRATEMP GRANDES DIAMETROS</v>
          </cell>
        </row>
        <row r="8004">
          <cell r="A8004" t="str">
            <v>Tubo ultratemp rde 11 de 1 1/4"*6Mt</v>
          </cell>
          <cell r="B8004" t="str">
            <v>Un</v>
          </cell>
          <cell r="C8004">
            <v>265417.59999999998</v>
          </cell>
          <cell r="D8004">
            <v>0.6</v>
          </cell>
          <cell r="E8004">
            <v>106167</v>
          </cell>
          <cell r="F8004" t="str">
            <v>Ferreteria Godoy</v>
          </cell>
          <cell r="G8004" t="str">
            <v>2017.04.29</v>
          </cell>
        </row>
        <row r="8005">
          <cell r="A8005" t="str">
            <v>Tubo ultratemp rde 11 de 1 1/2"*6Mt</v>
          </cell>
          <cell r="B8005" t="str">
            <v>Un</v>
          </cell>
          <cell r="C8005">
            <v>382542.16000000003</v>
          </cell>
          <cell r="D8005">
            <v>0.6</v>
          </cell>
          <cell r="E8005">
            <v>153017</v>
          </cell>
          <cell r="F8005" t="str">
            <v>Ferreteria Godoy</v>
          </cell>
          <cell r="G8005" t="str">
            <v>2017.04.29</v>
          </cell>
        </row>
        <row r="8006">
          <cell r="A8006" t="str">
            <v>Tubo ultratemp rde 11 de 2"*6Mt</v>
          </cell>
          <cell r="B8006" t="str">
            <v>Un</v>
          </cell>
          <cell r="C8006">
            <v>651131.11</v>
          </cell>
          <cell r="D8006">
            <v>0.6</v>
          </cell>
          <cell r="E8006">
            <v>260452</v>
          </cell>
          <cell r="F8006" t="str">
            <v>Ferreteria Godoy</v>
          </cell>
          <cell r="G8006" t="str">
            <v>2017.04.29</v>
          </cell>
        </row>
        <row r="8007">
          <cell r="A8007" t="str">
            <v>Union ultratemp de 1 1/4"</v>
          </cell>
          <cell r="B8007" t="str">
            <v>Un</v>
          </cell>
          <cell r="C8007">
            <v>14463.26</v>
          </cell>
          <cell r="D8007">
            <v>0.6</v>
          </cell>
          <cell r="E8007">
            <v>5785</v>
          </cell>
          <cell r="F8007" t="str">
            <v>Ferreteria Godoy</v>
          </cell>
          <cell r="G8007" t="str">
            <v>2017.04.29</v>
          </cell>
        </row>
        <row r="8008">
          <cell r="A8008" t="str">
            <v>Union ultratemp de 1 1/2"</v>
          </cell>
          <cell r="B8008" t="str">
            <v>Un</v>
          </cell>
          <cell r="C8008">
            <v>16874.2</v>
          </cell>
          <cell r="D8008">
            <v>0.6</v>
          </cell>
          <cell r="E8008">
            <v>6750</v>
          </cell>
          <cell r="F8008" t="str">
            <v>Ferreteria Godoy</v>
          </cell>
          <cell r="G8008" t="str">
            <v>2017.04.29</v>
          </cell>
        </row>
        <row r="8009">
          <cell r="A8009" t="str">
            <v>Union ultratemp de 2"</v>
          </cell>
          <cell r="B8009" t="str">
            <v>Un</v>
          </cell>
          <cell r="C8009">
            <v>32257.33</v>
          </cell>
          <cell r="D8009">
            <v>0.6</v>
          </cell>
          <cell r="E8009">
            <v>12903</v>
          </cell>
          <cell r="F8009" t="str">
            <v>Ferreteria Godoy</v>
          </cell>
          <cell r="G8009" t="str">
            <v>2017.04.29</v>
          </cell>
        </row>
        <row r="8010">
          <cell r="A8010" t="str">
            <v>Buje soldado ultratemp 11/4*1/2"</v>
          </cell>
          <cell r="B8010" t="str">
            <v>Un</v>
          </cell>
          <cell r="C8010">
            <v>9326.0300000000007</v>
          </cell>
          <cell r="D8010">
            <v>0.6</v>
          </cell>
          <cell r="E8010">
            <v>3730</v>
          </cell>
          <cell r="F8010" t="str">
            <v>Ferreteria Godoy</v>
          </cell>
          <cell r="G8010" t="str">
            <v>2017.04.29</v>
          </cell>
        </row>
        <row r="8011">
          <cell r="A8011" t="str">
            <v>Buje soldado ultratemp 11/4*3/4"</v>
          </cell>
          <cell r="B8011" t="str">
            <v>Un</v>
          </cell>
          <cell r="C8011">
            <v>9326.0300000000007</v>
          </cell>
          <cell r="D8011">
            <v>0.6</v>
          </cell>
          <cell r="E8011">
            <v>3730</v>
          </cell>
          <cell r="F8011" t="str">
            <v>Ferreteria Godoy</v>
          </cell>
          <cell r="G8011" t="str">
            <v>2017.04.29</v>
          </cell>
        </row>
        <row r="8012">
          <cell r="A8012" t="str">
            <v>Buje soldado ultratemp 11/4*1"</v>
          </cell>
          <cell r="B8012" t="str">
            <v>Un</v>
          </cell>
          <cell r="C8012">
            <v>8189.58</v>
          </cell>
          <cell r="D8012">
            <v>0.6</v>
          </cell>
          <cell r="E8012">
            <v>3276</v>
          </cell>
          <cell r="F8012" t="str">
            <v>Ferreteria Godoy</v>
          </cell>
          <cell r="G8012" t="str">
            <v>2017.04.29</v>
          </cell>
        </row>
        <row r="8013">
          <cell r="A8013" t="str">
            <v>Buje soldado ultratemp 11/2*1/2"</v>
          </cell>
          <cell r="B8013" t="str">
            <v>Un</v>
          </cell>
          <cell r="C8013">
            <v>11087.23</v>
          </cell>
          <cell r="D8013">
            <v>0.6</v>
          </cell>
          <cell r="E8013">
            <v>4435</v>
          </cell>
          <cell r="F8013" t="str">
            <v>Ferreteria Godoy</v>
          </cell>
          <cell r="G8013" t="str">
            <v>2017.04.29</v>
          </cell>
        </row>
        <row r="8014">
          <cell r="A8014" t="str">
            <v>Buje soldado ultratemp 11/2*3/4"</v>
          </cell>
          <cell r="B8014" t="str">
            <v>Un</v>
          </cell>
          <cell r="C8014">
            <v>11087.23</v>
          </cell>
          <cell r="D8014">
            <v>0.6</v>
          </cell>
          <cell r="E8014">
            <v>4435</v>
          </cell>
          <cell r="F8014" t="str">
            <v>Ferreteria Godoy</v>
          </cell>
          <cell r="G8014" t="str">
            <v>2017.04.29</v>
          </cell>
        </row>
        <row r="8015">
          <cell r="A8015" t="str">
            <v>Buje soldado ultratemp 11/2*1"</v>
          </cell>
          <cell r="B8015" t="str">
            <v>Un</v>
          </cell>
          <cell r="C8015">
            <v>11594.17</v>
          </cell>
          <cell r="D8015">
            <v>0.6</v>
          </cell>
          <cell r="E8015">
            <v>4638</v>
          </cell>
          <cell r="F8015" t="str">
            <v>Ferreteria Godoy</v>
          </cell>
          <cell r="G8015" t="str">
            <v>2017.04.29</v>
          </cell>
        </row>
        <row r="8016">
          <cell r="A8016" t="str">
            <v>Buje soldado ultratemp 11/2*11/4"</v>
          </cell>
          <cell r="B8016" t="str">
            <v>Un</v>
          </cell>
          <cell r="C8016">
            <v>11594.17</v>
          </cell>
          <cell r="D8016">
            <v>0.6</v>
          </cell>
          <cell r="E8016">
            <v>4638</v>
          </cell>
          <cell r="F8016" t="str">
            <v>Ferreteria Godoy</v>
          </cell>
          <cell r="G8016" t="str">
            <v>2017.04.29</v>
          </cell>
        </row>
        <row r="8017">
          <cell r="A8017" t="str">
            <v>Buje soldado ultratemp 2*1/2"</v>
          </cell>
          <cell r="B8017" t="str">
            <v>Un</v>
          </cell>
          <cell r="C8017">
            <v>26209.75</v>
          </cell>
          <cell r="D8017">
            <v>0.6</v>
          </cell>
          <cell r="E8017">
            <v>10484</v>
          </cell>
          <cell r="F8017" t="str">
            <v>Ferreteria Godoy</v>
          </cell>
          <cell r="G8017" t="str">
            <v>2017.04.29</v>
          </cell>
        </row>
        <row r="8018">
          <cell r="A8018" t="str">
            <v>Buje soldado ultratemp 2*3/4"</v>
          </cell>
          <cell r="B8018" t="str">
            <v>Un</v>
          </cell>
          <cell r="C8018">
            <v>26209.75</v>
          </cell>
          <cell r="D8018">
            <v>0.6</v>
          </cell>
          <cell r="E8018">
            <v>10484</v>
          </cell>
          <cell r="F8018" t="str">
            <v>Ferreteria Godoy</v>
          </cell>
          <cell r="G8018" t="str">
            <v>2017.04.29</v>
          </cell>
        </row>
        <row r="8019">
          <cell r="A8019" t="str">
            <v>Buje soldado ultratemp 2*1"</v>
          </cell>
          <cell r="B8019" t="str">
            <v>Un</v>
          </cell>
          <cell r="C8019">
            <v>26209.75</v>
          </cell>
          <cell r="D8019">
            <v>0.6</v>
          </cell>
          <cell r="E8019">
            <v>10484</v>
          </cell>
          <cell r="F8019" t="str">
            <v>Ferreteria Godoy</v>
          </cell>
          <cell r="G8019" t="str">
            <v>2017.04.29</v>
          </cell>
        </row>
        <row r="8020">
          <cell r="A8020" t="str">
            <v>Buje soldado ultratemp 2*11/4"</v>
          </cell>
          <cell r="B8020" t="str">
            <v>Un</v>
          </cell>
          <cell r="C8020">
            <v>26209.75</v>
          </cell>
          <cell r="D8020">
            <v>0.6</v>
          </cell>
          <cell r="E8020">
            <v>10484</v>
          </cell>
          <cell r="F8020" t="str">
            <v>Ferreteria Godoy</v>
          </cell>
          <cell r="G8020" t="str">
            <v>2017.04.29</v>
          </cell>
        </row>
        <row r="8021">
          <cell r="A8021" t="str">
            <v>Buje soldado ultratemp 2*11/2"</v>
          </cell>
          <cell r="B8021" t="str">
            <v>Un</v>
          </cell>
          <cell r="C8021">
            <v>26209.75</v>
          </cell>
          <cell r="D8021">
            <v>0.6</v>
          </cell>
          <cell r="E8021">
            <v>10484</v>
          </cell>
          <cell r="F8021" t="str">
            <v>Ferreteria Godoy</v>
          </cell>
          <cell r="G8021" t="str">
            <v>2017.04.29</v>
          </cell>
        </row>
        <row r="8022">
          <cell r="A8022" t="str">
            <v>Adaptador macho ultratemp de 11/4"</v>
          </cell>
          <cell r="B8022" t="str">
            <v>Un</v>
          </cell>
          <cell r="C8022">
            <v>22931.3</v>
          </cell>
          <cell r="D8022">
            <v>0.6</v>
          </cell>
          <cell r="E8022">
            <v>9173</v>
          </cell>
          <cell r="F8022" t="str">
            <v>Ferreteria Godoy</v>
          </cell>
          <cell r="G8022" t="str">
            <v>2017.04.29</v>
          </cell>
        </row>
        <row r="8023">
          <cell r="A8023" t="str">
            <v>Adaptador macho ultratemp de 11/2"</v>
          </cell>
          <cell r="B8023" t="str">
            <v>Un</v>
          </cell>
          <cell r="C8023">
            <v>28479.08</v>
          </cell>
          <cell r="D8023">
            <v>0.6</v>
          </cell>
          <cell r="E8023">
            <v>11392</v>
          </cell>
          <cell r="F8023" t="str">
            <v>Ferreteria Godoy</v>
          </cell>
          <cell r="G8023" t="str">
            <v>2017.04.29</v>
          </cell>
        </row>
        <row r="8024">
          <cell r="A8024" t="str">
            <v>Adaptador macho ultratemp de 2"</v>
          </cell>
          <cell r="B8024" t="str">
            <v>Un</v>
          </cell>
          <cell r="C8024">
            <v>49706.3</v>
          </cell>
          <cell r="D8024">
            <v>0.6</v>
          </cell>
          <cell r="E8024">
            <v>19883</v>
          </cell>
          <cell r="F8024" t="str">
            <v>Ferreteria Godoy</v>
          </cell>
          <cell r="G8024" t="str">
            <v>2017.04.29</v>
          </cell>
        </row>
        <row r="8025">
          <cell r="A8025" t="str">
            <v>Tapon soldado ultratemp de 1 1/4"</v>
          </cell>
          <cell r="B8025" t="str">
            <v>Un</v>
          </cell>
          <cell r="C8025">
            <v>9449.7900000000009</v>
          </cell>
          <cell r="D8025">
            <v>0.6</v>
          </cell>
          <cell r="E8025">
            <v>3780</v>
          </cell>
          <cell r="F8025" t="str">
            <v>Ferreteria Godoy</v>
          </cell>
          <cell r="G8025" t="str">
            <v>2017.04.29</v>
          </cell>
        </row>
        <row r="8026">
          <cell r="A8026" t="str">
            <v>Tapon soldado ultratemp de 1 1/2"</v>
          </cell>
          <cell r="B8026" t="str">
            <v>Un</v>
          </cell>
          <cell r="C8026">
            <v>14616.77</v>
          </cell>
          <cell r="D8026">
            <v>0.6</v>
          </cell>
          <cell r="E8026">
            <v>5847</v>
          </cell>
          <cell r="F8026" t="str">
            <v>Ferreteria Godoy</v>
          </cell>
          <cell r="G8026" t="str">
            <v>2017.04.29</v>
          </cell>
        </row>
        <row r="8027">
          <cell r="A8027" t="str">
            <v>Tapon soldado ultratemp de 2"</v>
          </cell>
          <cell r="B8027" t="str">
            <v>Un</v>
          </cell>
          <cell r="C8027">
            <v>35490.559999999998</v>
          </cell>
          <cell r="D8027">
            <v>0.6</v>
          </cell>
          <cell r="E8027">
            <v>14196</v>
          </cell>
          <cell r="F8027" t="str">
            <v>Ferreteria Godoy</v>
          </cell>
          <cell r="G8027" t="str">
            <v>2017.04.29</v>
          </cell>
        </row>
        <row r="8028">
          <cell r="A8028" t="str">
            <v>Codo 90° ultratemp de 1 1/4"</v>
          </cell>
          <cell r="B8028" t="str">
            <v>Un</v>
          </cell>
          <cell r="C8028">
            <v>18017.79</v>
          </cell>
          <cell r="D8028">
            <v>0.6</v>
          </cell>
          <cell r="E8028">
            <v>7207</v>
          </cell>
          <cell r="F8028" t="str">
            <v>Ferreteria Godoy</v>
          </cell>
          <cell r="G8028" t="str">
            <v>2017.04.29</v>
          </cell>
        </row>
        <row r="8029">
          <cell r="A8029" t="str">
            <v>Codo 90° ultratemp de 1 1/2"</v>
          </cell>
          <cell r="B8029" t="str">
            <v>Un</v>
          </cell>
          <cell r="C8029">
            <v>32886.839999999997</v>
          </cell>
          <cell r="D8029">
            <v>0.6</v>
          </cell>
          <cell r="E8029">
            <v>13155</v>
          </cell>
          <cell r="F8029" t="str">
            <v>Ferreteria Godoy</v>
          </cell>
          <cell r="G8029" t="str">
            <v>2017.04.29</v>
          </cell>
        </row>
        <row r="8030">
          <cell r="A8030" t="str">
            <v>Codo 90°ultratemp de 2"</v>
          </cell>
          <cell r="B8030" t="str">
            <v>Un</v>
          </cell>
          <cell r="C8030">
            <v>62873.65</v>
          </cell>
          <cell r="D8030">
            <v>0.6</v>
          </cell>
          <cell r="E8030">
            <v>25149</v>
          </cell>
          <cell r="F8030" t="str">
            <v>Ferreteria Godoy</v>
          </cell>
          <cell r="G8030" t="str">
            <v>2017.04.29</v>
          </cell>
        </row>
        <row r="8031">
          <cell r="A8031" t="str">
            <v>Codo 45° ultratemp de 1 1/4"</v>
          </cell>
          <cell r="B8031" t="str">
            <v>Un</v>
          </cell>
          <cell r="C8031">
            <v>20915.439999999999</v>
          </cell>
          <cell r="D8031">
            <v>0.6</v>
          </cell>
          <cell r="E8031">
            <v>8366</v>
          </cell>
          <cell r="F8031" t="str">
            <v>Ferreteria Godoy</v>
          </cell>
          <cell r="G8031" t="str">
            <v>2017.04.29</v>
          </cell>
        </row>
        <row r="8032">
          <cell r="A8032" t="str">
            <v>Codo 45° ultratemp de 1 1/2"</v>
          </cell>
          <cell r="B8032" t="str">
            <v>Un</v>
          </cell>
          <cell r="C8032">
            <v>30367.61</v>
          </cell>
          <cell r="D8032">
            <v>0.6</v>
          </cell>
          <cell r="E8032">
            <v>12147</v>
          </cell>
          <cell r="F8032" t="str">
            <v>Ferreteria Godoy</v>
          </cell>
          <cell r="G8032" t="str">
            <v>2017.04.29</v>
          </cell>
        </row>
        <row r="8033">
          <cell r="A8033" t="str">
            <v>Codo 45°ultratemp de 2"</v>
          </cell>
          <cell r="B8033" t="str">
            <v>Un</v>
          </cell>
          <cell r="C8033">
            <v>63755.44</v>
          </cell>
          <cell r="D8033">
            <v>0.6</v>
          </cell>
          <cell r="E8033">
            <v>25502</v>
          </cell>
          <cell r="F8033" t="str">
            <v>Ferreteria Godoy</v>
          </cell>
          <cell r="G8033" t="str">
            <v>2017.04.29</v>
          </cell>
        </row>
        <row r="8034">
          <cell r="A8034" t="str">
            <v>Tee ultratemp de 1 1/4"</v>
          </cell>
          <cell r="B8034" t="str">
            <v>Un</v>
          </cell>
          <cell r="C8034">
            <v>36666.28</v>
          </cell>
          <cell r="D8034">
            <v>0.6</v>
          </cell>
          <cell r="E8034">
            <v>14667</v>
          </cell>
          <cell r="F8034" t="str">
            <v>Ferreteria Godoy</v>
          </cell>
          <cell r="G8034" t="str">
            <v>2017.04.29</v>
          </cell>
        </row>
        <row r="8035">
          <cell r="A8035" t="str">
            <v>Tee ultratemp de 1 1/2"</v>
          </cell>
          <cell r="B8035" t="str">
            <v>Un</v>
          </cell>
          <cell r="C8035">
            <v>47757.08</v>
          </cell>
          <cell r="D8035">
            <v>0.6</v>
          </cell>
          <cell r="E8035">
            <v>19103</v>
          </cell>
          <cell r="F8035" t="str">
            <v>Ferreteria Godoy</v>
          </cell>
          <cell r="G8035" t="str">
            <v>2017.04.29</v>
          </cell>
        </row>
        <row r="8036">
          <cell r="A8036" t="str">
            <v>Tee ultratemp de 2"</v>
          </cell>
          <cell r="B8036" t="str">
            <v>Un</v>
          </cell>
          <cell r="C8036">
            <v>77240.52</v>
          </cell>
          <cell r="D8036">
            <v>0.6</v>
          </cell>
          <cell r="E8036">
            <v>30896</v>
          </cell>
          <cell r="F8036" t="str">
            <v>Ferreteria Godoy</v>
          </cell>
          <cell r="G8036" t="str">
            <v>2017.04.29</v>
          </cell>
        </row>
        <row r="8037">
          <cell r="A8037" t="str">
            <v>PAVCOMPONENTES</v>
          </cell>
        </row>
        <row r="8038">
          <cell r="A8038" t="str">
            <v>Canaleta canaflex con adhesivo*100 Un de 13*7</v>
          </cell>
          <cell r="B8038" t="str">
            <v>Un</v>
          </cell>
          <cell r="C8038">
            <v>3987</v>
          </cell>
          <cell r="D8038">
            <v>0.3</v>
          </cell>
          <cell r="E8038">
            <v>2791</v>
          </cell>
          <cell r="F8038" t="str">
            <v>Ferreteria Godoy</v>
          </cell>
          <cell r="G8038" t="str">
            <v>2019.04.30</v>
          </cell>
        </row>
        <row r="8039">
          <cell r="A8039" t="str">
            <v>Canaleta canaflex con adhesivo*50 Un de 20*12</v>
          </cell>
          <cell r="B8039" t="str">
            <v>Un</v>
          </cell>
          <cell r="C8039">
            <v>6581</v>
          </cell>
          <cell r="D8039">
            <v>0.3</v>
          </cell>
          <cell r="E8039">
            <v>4607</v>
          </cell>
          <cell r="F8039" t="str">
            <v>Ferreteria Godoy</v>
          </cell>
          <cell r="G8039" t="str">
            <v>2019.04.30</v>
          </cell>
        </row>
        <row r="8040">
          <cell r="A8040" t="str">
            <v>Canaleta canaflex con adhesivo*50 Un de 32*12</v>
          </cell>
          <cell r="B8040" t="str">
            <v>Un</v>
          </cell>
          <cell r="C8040">
            <v>7907</v>
          </cell>
          <cell r="D8040">
            <v>0.3</v>
          </cell>
          <cell r="E8040">
            <v>5535</v>
          </cell>
          <cell r="F8040" t="str">
            <v>Ferreteria Godoy</v>
          </cell>
          <cell r="G8040" t="str">
            <v>2019.04.30</v>
          </cell>
        </row>
        <row r="8041">
          <cell r="A8041" t="str">
            <v>Canaleta canaflex sin adhesivo*38 Un de 32*12</v>
          </cell>
          <cell r="B8041" t="str">
            <v>Un</v>
          </cell>
          <cell r="C8041">
            <v>6849</v>
          </cell>
          <cell r="D8041">
            <v>0.3</v>
          </cell>
          <cell r="E8041">
            <v>4794</v>
          </cell>
          <cell r="F8041" t="str">
            <v>Ferreteria Godoy</v>
          </cell>
          <cell r="G8041" t="str">
            <v>2019.04.30</v>
          </cell>
        </row>
        <row r="8042">
          <cell r="A8042" t="str">
            <v>Canaleta canaflex sin adhesivo*30 Un de 40*22</v>
          </cell>
          <cell r="B8042" t="str">
            <v>Un</v>
          </cell>
          <cell r="C8042">
            <v>8960</v>
          </cell>
          <cell r="D8042">
            <v>0.3</v>
          </cell>
          <cell r="E8042">
            <v>6272</v>
          </cell>
          <cell r="F8042" t="str">
            <v>Ferreteria Godoy</v>
          </cell>
          <cell r="G8042" t="str">
            <v>2019.04.30</v>
          </cell>
        </row>
        <row r="8043">
          <cell r="A8043" t="str">
            <v>Canaleta canaflex sin adhesivo*30 Un de 40*22</v>
          </cell>
          <cell r="B8043" t="str">
            <v>Un</v>
          </cell>
          <cell r="C8043">
            <v>11317</v>
          </cell>
          <cell r="D8043">
            <v>0.3</v>
          </cell>
          <cell r="E8043">
            <v>7922</v>
          </cell>
          <cell r="F8043" t="str">
            <v>Ferreteria Godoy</v>
          </cell>
          <cell r="G8043" t="str">
            <v>2019.04.30</v>
          </cell>
        </row>
        <row r="8044">
          <cell r="A8044" t="str">
            <v>Codo interno plastico canaleta 13*7</v>
          </cell>
          <cell r="B8044" t="str">
            <v>Un</v>
          </cell>
          <cell r="C8044">
            <v>755</v>
          </cell>
          <cell r="D8044">
            <v>0.3</v>
          </cell>
          <cell r="E8044">
            <v>529</v>
          </cell>
          <cell r="F8044" t="str">
            <v>Ferreteria Godoy</v>
          </cell>
          <cell r="G8044" t="str">
            <v>2019.04.30</v>
          </cell>
        </row>
        <row r="8045">
          <cell r="A8045" t="str">
            <v>Codo interno plastico canaleta 20*12</v>
          </cell>
          <cell r="B8045" t="str">
            <v>Un</v>
          </cell>
          <cell r="C8045">
            <v>1220</v>
          </cell>
          <cell r="D8045">
            <v>0.3</v>
          </cell>
          <cell r="E8045">
            <v>854</v>
          </cell>
          <cell r="F8045" t="str">
            <v>Ferreteria Godoy</v>
          </cell>
          <cell r="G8045" t="str">
            <v>2019.04.30</v>
          </cell>
        </row>
        <row r="8046">
          <cell r="A8046" t="str">
            <v>Codo externo plastico canaleta 13*7</v>
          </cell>
          <cell r="B8046" t="str">
            <v>Un</v>
          </cell>
          <cell r="C8046">
            <v>755</v>
          </cell>
          <cell r="D8046">
            <v>0.3</v>
          </cell>
          <cell r="E8046">
            <v>529</v>
          </cell>
          <cell r="F8046" t="str">
            <v>Ferreteria Godoy</v>
          </cell>
          <cell r="G8046" t="str">
            <v>2019.04.30</v>
          </cell>
        </row>
        <row r="8047">
          <cell r="A8047" t="str">
            <v>Codo externo plastico canaleta 20*12</v>
          </cell>
          <cell r="B8047" t="str">
            <v>Un</v>
          </cell>
          <cell r="C8047">
            <v>1220</v>
          </cell>
          <cell r="D8047">
            <v>0.3</v>
          </cell>
          <cell r="E8047">
            <v>854</v>
          </cell>
          <cell r="F8047" t="str">
            <v>Ferreteria Godoy</v>
          </cell>
          <cell r="G8047" t="str">
            <v>2019.04.30</v>
          </cell>
        </row>
        <row r="8048">
          <cell r="A8048" t="str">
            <v>Codo plano plastico canaleta 13*7</v>
          </cell>
          <cell r="B8048" t="str">
            <v>Un</v>
          </cell>
          <cell r="C8048">
            <v>755</v>
          </cell>
          <cell r="D8048">
            <v>0.3</v>
          </cell>
          <cell r="E8048">
            <v>529</v>
          </cell>
          <cell r="F8048" t="str">
            <v>Ferreteria Godoy</v>
          </cell>
          <cell r="G8048" t="str">
            <v>2019.04.30</v>
          </cell>
        </row>
        <row r="8049">
          <cell r="A8049" t="str">
            <v>Codo plano plastico canaleta 20*12</v>
          </cell>
          <cell r="B8049" t="str">
            <v>Un</v>
          </cell>
          <cell r="C8049">
            <v>1220</v>
          </cell>
          <cell r="D8049">
            <v>0.3</v>
          </cell>
          <cell r="E8049">
            <v>854</v>
          </cell>
          <cell r="F8049" t="str">
            <v>Ferreteria Godoy</v>
          </cell>
          <cell r="G8049" t="str">
            <v>2019.04.30</v>
          </cell>
        </row>
        <row r="8050">
          <cell r="A8050" t="str">
            <v>Union plastico canaleta 13*7</v>
          </cell>
          <cell r="B8050" t="str">
            <v>Un</v>
          </cell>
          <cell r="C8050">
            <v>755</v>
          </cell>
          <cell r="D8050">
            <v>0.3</v>
          </cell>
          <cell r="E8050">
            <v>529</v>
          </cell>
          <cell r="F8050" t="str">
            <v>Ferreteria Godoy</v>
          </cell>
          <cell r="G8050" t="str">
            <v>2019.04.30</v>
          </cell>
        </row>
        <row r="8051">
          <cell r="A8051" t="str">
            <v>Union plastico canaleta 20*12</v>
          </cell>
          <cell r="B8051" t="str">
            <v>Un</v>
          </cell>
          <cell r="C8051">
            <v>1220</v>
          </cell>
          <cell r="D8051">
            <v>0.3</v>
          </cell>
          <cell r="E8051">
            <v>854</v>
          </cell>
          <cell r="F8051" t="str">
            <v>Ferreteria Godoy</v>
          </cell>
          <cell r="G8051" t="str">
            <v>2019.04.30</v>
          </cell>
        </row>
        <row r="8052">
          <cell r="A8052" t="str">
            <v>Canastilla filtro plastico de 4"</v>
          </cell>
          <cell r="B8052" t="str">
            <v>Un</v>
          </cell>
          <cell r="C8052">
            <v>5213</v>
          </cell>
          <cell r="D8052">
            <v>0.3</v>
          </cell>
          <cell r="E8052">
            <v>3649</v>
          </cell>
          <cell r="F8052" t="str">
            <v>Ferreteria Godoy</v>
          </cell>
          <cell r="G8052" t="str">
            <v>2019.04.30</v>
          </cell>
        </row>
        <row r="8053">
          <cell r="A8053" t="str">
            <v>Canastilla filtro polopropileno de 4"</v>
          </cell>
          <cell r="B8053" t="str">
            <v>Un</v>
          </cell>
          <cell r="C8053">
            <v>7821</v>
          </cell>
          <cell r="D8053">
            <v>0.3</v>
          </cell>
          <cell r="E8053">
            <v>5475</v>
          </cell>
          <cell r="F8053" t="str">
            <v>Ferreteria Godoy</v>
          </cell>
          <cell r="G8053" t="str">
            <v>2019.04.30</v>
          </cell>
        </row>
        <row r="8054">
          <cell r="A8054" t="str">
            <v>Canastilla filtro acero italiano de 4"</v>
          </cell>
          <cell r="B8054" t="str">
            <v>Un</v>
          </cell>
          <cell r="C8054">
            <v>11264</v>
          </cell>
          <cell r="D8054">
            <v>0.3</v>
          </cell>
          <cell r="E8054">
            <v>7885</v>
          </cell>
          <cell r="F8054" t="str">
            <v>Ferreteria Godoy</v>
          </cell>
          <cell r="G8054" t="str">
            <v>2019.04.30</v>
          </cell>
        </row>
        <row r="8055">
          <cell r="A8055" t="str">
            <v>Sifon botella de 1 1/2"</v>
          </cell>
          <cell r="B8055" t="str">
            <v>Un</v>
          </cell>
          <cell r="C8055">
            <v>6173</v>
          </cell>
          <cell r="D8055">
            <v>0.3</v>
          </cell>
          <cell r="E8055">
            <v>4321</v>
          </cell>
          <cell r="F8055" t="str">
            <v>Ferreteria Godoy</v>
          </cell>
          <cell r="G8055" t="str">
            <v>2019.04.30</v>
          </cell>
        </row>
        <row r="8056">
          <cell r="A8056" t="str">
            <v>Sifon en p con adaptabilidad de 1 1/2"</v>
          </cell>
          <cell r="B8056" t="str">
            <v>Un</v>
          </cell>
          <cell r="C8056">
            <v>5595</v>
          </cell>
          <cell r="D8056">
            <v>0.3</v>
          </cell>
          <cell r="E8056">
            <v>3917</v>
          </cell>
          <cell r="F8056" t="str">
            <v>Ferreteria Godoy</v>
          </cell>
          <cell r="G8056" t="str">
            <v>2019.04.30</v>
          </cell>
        </row>
        <row r="8057">
          <cell r="A8057" t="str">
            <v>Desague Sencillo</v>
          </cell>
          <cell r="B8057" t="str">
            <v>Un</v>
          </cell>
          <cell r="C8057">
            <v>4659</v>
          </cell>
          <cell r="D8057">
            <v>0.3</v>
          </cell>
          <cell r="E8057">
            <v>3261</v>
          </cell>
          <cell r="F8057" t="str">
            <v>Ferreteria Godoy</v>
          </cell>
          <cell r="G8057" t="str">
            <v>2019.04.30</v>
          </cell>
        </row>
        <row r="8058">
          <cell r="A8058" t="str">
            <v>Acople lavamanos y lavaplatos 1/2*1/2"</v>
          </cell>
          <cell r="B8058" t="str">
            <v>Un</v>
          </cell>
          <cell r="C8058">
            <v>2000</v>
          </cell>
          <cell r="D8058">
            <v>0.3</v>
          </cell>
          <cell r="E8058">
            <v>1400</v>
          </cell>
          <cell r="F8058" t="str">
            <v>Ferreteria Godoy</v>
          </cell>
          <cell r="G8058" t="str">
            <v>2019.04.30</v>
          </cell>
        </row>
        <row r="8059">
          <cell r="A8059" t="str">
            <v>Acople con valvula de regulacion 1/2*1/2"</v>
          </cell>
          <cell r="B8059" t="str">
            <v>Un</v>
          </cell>
          <cell r="C8059">
            <v>7560</v>
          </cell>
          <cell r="D8059">
            <v>0.3</v>
          </cell>
          <cell r="E8059">
            <v>5292</v>
          </cell>
          <cell r="F8059" t="str">
            <v>Ferreteria Godoy</v>
          </cell>
          <cell r="G8059" t="str">
            <v>2019.04.30</v>
          </cell>
        </row>
        <row r="8060">
          <cell r="A8060" t="str">
            <v>Acople doble salida 1/2*1/2"</v>
          </cell>
          <cell r="B8060" t="str">
            <v>Un</v>
          </cell>
          <cell r="C8060">
            <v>12547</v>
          </cell>
          <cell r="D8060">
            <v>0.3</v>
          </cell>
          <cell r="E8060">
            <v>8783</v>
          </cell>
          <cell r="F8060" t="str">
            <v>Ferreteria Godoy</v>
          </cell>
          <cell r="G8060" t="str">
            <v>2019.04.30</v>
          </cell>
        </row>
        <row r="8061">
          <cell r="A8061" t="str">
            <v>Acople sanitarios 1/2*7/8"</v>
          </cell>
          <cell r="B8061" t="str">
            <v>Un</v>
          </cell>
          <cell r="C8061">
            <v>2293</v>
          </cell>
          <cell r="D8061">
            <v>0.3</v>
          </cell>
          <cell r="E8061">
            <v>1605</v>
          </cell>
          <cell r="F8061" t="str">
            <v>Ferreteria Godoy</v>
          </cell>
          <cell r="G8061" t="str">
            <v>2019.04.30</v>
          </cell>
        </row>
        <row r="8062">
          <cell r="A8062" t="str">
            <v>Acople con valvula de regulacion 1/2*7/8"</v>
          </cell>
          <cell r="B8062" t="str">
            <v>Un</v>
          </cell>
          <cell r="C8062">
            <v>7560</v>
          </cell>
          <cell r="D8062">
            <v>0.3</v>
          </cell>
          <cell r="E8062">
            <v>5292</v>
          </cell>
          <cell r="F8062" t="str">
            <v>Ferreteria Godoy</v>
          </cell>
          <cell r="G8062" t="str">
            <v>2019.04.30</v>
          </cell>
        </row>
        <row r="8063">
          <cell r="A8063" t="str">
            <v>Valvula universal soldada de 1/2"</v>
          </cell>
          <cell r="B8063" t="str">
            <v>Un</v>
          </cell>
          <cell r="C8063">
            <v>26026.489999999998</v>
          </cell>
          <cell r="D8063">
            <v>0.3</v>
          </cell>
          <cell r="E8063">
            <v>18219</v>
          </cell>
          <cell r="F8063" t="str">
            <v>Ferreteria Godoy</v>
          </cell>
          <cell r="G8063" t="str">
            <v>2017.04.29</v>
          </cell>
        </row>
        <row r="8064">
          <cell r="A8064" t="str">
            <v>Valvula universal soldada de 3/4"</v>
          </cell>
          <cell r="B8064" t="str">
            <v>Un</v>
          </cell>
          <cell r="C8064">
            <v>30548.489999999998</v>
          </cell>
          <cell r="D8064">
            <v>0.3</v>
          </cell>
          <cell r="E8064">
            <v>21384</v>
          </cell>
          <cell r="F8064" t="str">
            <v>Ferreteria Godoy</v>
          </cell>
          <cell r="G8064" t="str">
            <v>2017.04.29</v>
          </cell>
        </row>
        <row r="8065">
          <cell r="A8065" t="str">
            <v>Valvula universal soldada de 1"</v>
          </cell>
          <cell r="B8065" t="str">
            <v>Un</v>
          </cell>
          <cell r="C8065">
            <v>38226.370000000003</v>
          </cell>
          <cell r="D8065">
            <v>0.3</v>
          </cell>
          <cell r="E8065">
            <v>26758</v>
          </cell>
          <cell r="F8065" t="str">
            <v>Ferreteria Godoy</v>
          </cell>
          <cell r="G8065" t="str">
            <v>2017.04.29</v>
          </cell>
        </row>
        <row r="8066">
          <cell r="A8066" t="str">
            <v>Valvula universal soldada de 11/2"</v>
          </cell>
          <cell r="B8066" t="str">
            <v>Un</v>
          </cell>
          <cell r="C8066">
            <v>75432.91</v>
          </cell>
          <cell r="D8066">
            <v>0.3</v>
          </cell>
          <cell r="E8066">
            <v>52803</v>
          </cell>
          <cell r="F8066" t="str">
            <v>Ferreteria Godoy</v>
          </cell>
          <cell r="G8066" t="str">
            <v>2017.04.29</v>
          </cell>
        </row>
        <row r="8067">
          <cell r="A8067" t="str">
            <v>Valvula universal soldada de 2"</v>
          </cell>
          <cell r="B8067" t="str">
            <v>Un</v>
          </cell>
          <cell r="C8067">
            <v>102739.84</v>
          </cell>
          <cell r="D8067">
            <v>0.3</v>
          </cell>
          <cell r="E8067">
            <v>71918</v>
          </cell>
          <cell r="F8067" t="str">
            <v>Ferreteria Godoy</v>
          </cell>
          <cell r="G8067" t="str">
            <v>2017.04.29</v>
          </cell>
        </row>
        <row r="8068">
          <cell r="A8068" t="str">
            <v>Valvula universal roscada de 1/2"</v>
          </cell>
          <cell r="B8068" t="str">
            <v>Un</v>
          </cell>
          <cell r="C8068">
            <v>26556.04</v>
          </cell>
          <cell r="D8068">
            <v>0.3</v>
          </cell>
          <cell r="E8068">
            <v>18589</v>
          </cell>
          <cell r="F8068" t="str">
            <v>Ferreteria Godoy</v>
          </cell>
          <cell r="G8068" t="str">
            <v>2017.04.29</v>
          </cell>
        </row>
        <row r="8069">
          <cell r="A8069" t="str">
            <v>Valvula universal roscada de 3/4"</v>
          </cell>
          <cell r="B8069" t="str">
            <v>Un</v>
          </cell>
          <cell r="C8069">
            <v>32765.46</v>
          </cell>
          <cell r="D8069">
            <v>0.3</v>
          </cell>
          <cell r="E8069">
            <v>22936</v>
          </cell>
          <cell r="F8069" t="str">
            <v>Ferreteria Godoy</v>
          </cell>
          <cell r="G8069" t="str">
            <v>2017.04.29</v>
          </cell>
        </row>
        <row r="8070">
          <cell r="A8070" t="str">
            <v>Valvula universal roscada de 1"</v>
          </cell>
          <cell r="B8070" t="str">
            <v>Un</v>
          </cell>
          <cell r="C8070">
            <v>45259.270000000004</v>
          </cell>
          <cell r="D8070">
            <v>0.3</v>
          </cell>
          <cell r="E8070">
            <v>31681</v>
          </cell>
          <cell r="F8070" t="str">
            <v>Ferreteria Godoy</v>
          </cell>
          <cell r="G8070" t="str">
            <v>2017.04.29</v>
          </cell>
        </row>
        <row r="8071">
          <cell r="A8071" t="str">
            <v>Valvula universal roscada de 11/2"</v>
          </cell>
          <cell r="B8071" t="str">
            <v>Un</v>
          </cell>
          <cell r="C8071">
            <v>78332.94</v>
          </cell>
          <cell r="D8071">
            <v>0.3</v>
          </cell>
          <cell r="E8071">
            <v>54833</v>
          </cell>
          <cell r="F8071" t="str">
            <v>Ferreteria Godoy</v>
          </cell>
          <cell r="G8071" t="str">
            <v>2017.04.29</v>
          </cell>
        </row>
        <row r="8072">
          <cell r="A8072" t="str">
            <v>Valvula universal roscada de 2"</v>
          </cell>
          <cell r="B8072" t="str">
            <v>Un</v>
          </cell>
          <cell r="C8072">
            <v>114172.17</v>
          </cell>
          <cell r="D8072">
            <v>0.3</v>
          </cell>
          <cell r="E8072">
            <v>79921</v>
          </cell>
          <cell r="F8072" t="str">
            <v>Ferreteria Godoy</v>
          </cell>
          <cell r="G8072" t="str">
            <v>2017.04.29</v>
          </cell>
        </row>
        <row r="8073">
          <cell r="A8073" t="str">
            <v>Valvula bola soldada de 1/2"</v>
          </cell>
          <cell r="B8073" t="str">
            <v>Un</v>
          </cell>
          <cell r="C8073">
            <v>8294.2999999999993</v>
          </cell>
          <cell r="D8073">
            <v>0.3</v>
          </cell>
          <cell r="E8073">
            <v>5806</v>
          </cell>
          <cell r="F8073" t="str">
            <v>Ferreteria Godoy</v>
          </cell>
          <cell r="G8073" t="str">
            <v>2017.04.29</v>
          </cell>
        </row>
        <row r="8074">
          <cell r="A8074" t="str">
            <v>Valvula bola soldada de 3/4"</v>
          </cell>
          <cell r="B8074" t="str">
            <v>Un</v>
          </cell>
          <cell r="C8074">
            <v>11465.65</v>
          </cell>
          <cell r="D8074">
            <v>0.3</v>
          </cell>
          <cell r="E8074">
            <v>8026</v>
          </cell>
          <cell r="F8074" t="str">
            <v>Ferreteria Godoy</v>
          </cell>
          <cell r="G8074" t="str">
            <v>2017.04.29</v>
          </cell>
        </row>
        <row r="8075">
          <cell r="A8075" t="str">
            <v>Valvula bola soldada de 1"</v>
          </cell>
          <cell r="B8075" t="str">
            <v>Un</v>
          </cell>
          <cell r="C8075">
            <v>15364.09</v>
          </cell>
          <cell r="D8075">
            <v>0.3</v>
          </cell>
          <cell r="E8075">
            <v>10755</v>
          </cell>
          <cell r="F8075" t="str">
            <v>Ferreteria Godoy</v>
          </cell>
          <cell r="G8075" t="str">
            <v>2017.04.29</v>
          </cell>
        </row>
        <row r="8076">
          <cell r="A8076" t="str">
            <v>Valvula bola soldada de 1 1/4"</v>
          </cell>
          <cell r="B8076" t="str">
            <v>Un</v>
          </cell>
          <cell r="C8076">
            <v>19263.72</v>
          </cell>
          <cell r="D8076">
            <v>0.3</v>
          </cell>
          <cell r="E8076">
            <v>13485</v>
          </cell>
          <cell r="F8076" t="str">
            <v>Ferreteria Godoy</v>
          </cell>
          <cell r="G8076" t="str">
            <v>2017.04.29</v>
          </cell>
        </row>
        <row r="8077">
          <cell r="A8077" t="str">
            <v>Valvula bola soldada de 1 1/2"</v>
          </cell>
          <cell r="B8077" t="str">
            <v>Un</v>
          </cell>
          <cell r="C8077">
            <v>27671.07</v>
          </cell>
          <cell r="D8077">
            <v>0.3</v>
          </cell>
          <cell r="E8077">
            <v>19370</v>
          </cell>
          <cell r="F8077" t="str">
            <v>Ferreteria Godoy</v>
          </cell>
          <cell r="G8077" t="str">
            <v>2017.04.29</v>
          </cell>
        </row>
        <row r="8078">
          <cell r="A8078" t="str">
            <v>Valvula bola soldada de 2"</v>
          </cell>
          <cell r="B8078" t="str">
            <v>Un</v>
          </cell>
          <cell r="C8078">
            <v>41661.9</v>
          </cell>
          <cell r="D8078">
            <v>0.3</v>
          </cell>
          <cell r="E8078">
            <v>29163</v>
          </cell>
          <cell r="F8078" t="str">
            <v>Ferreteria Godoy</v>
          </cell>
          <cell r="G8078" t="str">
            <v>2017.04.29</v>
          </cell>
        </row>
        <row r="8079">
          <cell r="A8079" t="str">
            <v>Valvula bola roscada de 1/2"</v>
          </cell>
          <cell r="B8079" t="str">
            <v>Un</v>
          </cell>
          <cell r="C8079">
            <v>8294.2999999999993</v>
          </cell>
          <cell r="D8079">
            <v>0.3</v>
          </cell>
          <cell r="E8079">
            <v>5806</v>
          </cell>
          <cell r="F8079" t="str">
            <v>Ferreteria Godoy</v>
          </cell>
          <cell r="G8079" t="str">
            <v>2017.04.29</v>
          </cell>
        </row>
        <row r="8080">
          <cell r="A8080" t="str">
            <v>Valvula bola roscada de 3/4"</v>
          </cell>
          <cell r="B8080" t="str">
            <v>Un</v>
          </cell>
          <cell r="C8080">
            <v>11465.65</v>
          </cell>
          <cell r="D8080">
            <v>0.3</v>
          </cell>
          <cell r="E8080">
            <v>8026</v>
          </cell>
          <cell r="F8080" t="str">
            <v>Ferreteria Godoy</v>
          </cell>
          <cell r="G8080" t="str">
            <v>2017.04.29</v>
          </cell>
        </row>
        <row r="8081">
          <cell r="A8081" t="str">
            <v>Valvula bola roscada de 1"</v>
          </cell>
          <cell r="B8081" t="str">
            <v>Un</v>
          </cell>
          <cell r="C8081">
            <v>15364.09</v>
          </cell>
          <cell r="D8081">
            <v>0.3</v>
          </cell>
          <cell r="E8081">
            <v>10755</v>
          </cell>
          <cell r="F8081" t="str">
            <v>Ferreteria Godoy</v>
          </cell>
          <cell r="G8081" t="str">
            <v>2017.04.29</v>
          </cell>
        </row>
        <row r="8082">
          <cell r="A8082" t="str">
            <v>Valvula bola roscada de 1 1/4"</v>
          </cell>
          <cell r="B8082" t="str">
            <v>Un</v>
          </cell>
          <cell r="C8082">
            <v>19263.72</v>
          </cell>
          <cell r="D8082">
            <v>0.3</v>
          </cell>
          <cell r="E8082">
            <v>13485</v>
          </cell>
          <cell r="F8082" t="str">
            <v>Ferreteria Godoy</v>
          </cell>
          <cell r="G8082" t="str">
            <v>2017.04.29</v>
          </cell>
        </row>
        <row r="8083">
          <cell r="A8083" t="str">
            <v>Valvula bola roscada de 1 1/2"</v>
          </cell>
          <cell r="B8083" t="str">
            <v>Un</v>
          </cell>
          <cell r="C8083">
            <v>27671.07</v>
          </cell>
          <cell r="D8083">
            <v>0.3</v>
          </cell>
          <cell r="E8083">
            <v>19370</v>
          </cell>
          <cell r="F8083" t="str">
            <v>Ferreteria Godoy</v>
          </cell>
          <cell r="G8083" t="str">
            <v>2017.04.29</v>
          </cell>
        </row>
        <row r="8084">
          <cell r="A8084" t="str">
            <v>Valvula bola roscada de 2"</v>
          </cell>
          <cell r="B8084" t="str">
            <v>Un</v>
          </cell>
          <cell r="C8084">
            <v>41661.9</v>
          </cell>
          <cell r="D8084">
            <v>0.3</v>
          </cell>
          <cell r="E8084">
            <v>29163</v>
          </cell>
          <cell r="F8084" t="str">
            <v>Ferreteria Godoy</v>
          </cell>
          <cell r="G8084" t="str">
            <v>2017.04.29</v>
          </cell>
        </row>
        <row r="8085">
          <cell r="A8085" t="str">
            <v>GRIFERIA</v>
          </cell>
        </row>
        <row r="8086">
          <cell r="A8086" t="str">
            <v>Grifo alto cocina bco cierreceramico de 1/2"</v>
          </cell>
          <cell r="B8086" t="str">
            <v>Un</v>
          </cell>
          <cell r="C8086">
            <v>41188</v>
          </cell>
          <cell r="D8086">
            <v>0.35</v>
          </cell>
          <cell r="E8086">
            <v>26772</v>
          </cell>
          <cell r="F8086" t="str">
            <v>Ferreteria Godoy</v>
          </cell>
          <cell r="G8086" t="str">
            <v>2019.04.30</v>
          </cell>
        </row>
        <row r="8087">
          <cell r="A8087" t="str">
            <v>Grifo alto cocina cromo de 1/2"</v>
          </cell>
          <cell r="B8087" t="str">
            <v>Un</v>
          </cell>
          <cell r="C8087">
            <v>34093</v>
          </cell>
          <cell r="D8087">
            <v>0.35</v>
          </cell>
          <cell r="E8087">
            <v>22160</v>
          </cell>
          <cell r="F8087" t="str">
            <v>Ferreteria Godoy</v>
          </cell>
          <cell r="G8087" t="str">
            <v>2019.04.30</v>
          </cell>
        </row>
        <row r="8088">
          <cell r="A8088" t="str">
            <v>Grifo alto cocina bco cierreceramico de 1/2"</v>
          </cell>
          <cell r="B8088" t="str">
            <v>Un</v>
          </cell>
          <cell r="C8088">
            <v>13952</v>
          </cell>
          <cell r="D8088">
            <v>0.35</v>
          </cell>
          <cell r="E8088">
            <v>9069</v>
          </cell>
          <cell r="F8088" t="str">
            <v>Ferreteria Godoy</v>
          </cell>
          <cell r="G8088" t="str">
            <v>2019.04.30</v>
          </cell>
        </row>
        <row r="8089">
          <cell r="A8089" t="str">
            <v>Grifo alto lavamano cromo cierrceram de 1/2"</v>
          </cell>
          <cell r="B8089" t="str">
            <v>Un</v>
          </cell>
          <cell r="C8089">
            <v>52300</v>
          </cell>
          <cell r="D8089">
            <v>0.35</v>
          </cell>
          <cell r="E8089">
            <v>33995</v>
          </cell>
          <cell r="F8089" t="str">
            <v>Ferreteria Godoy</v>
          </cell>
          <cell r="G8089" t="str">
            <v>2019.04.30</v>
          </cell>
        </row>
        <row r="8090">
          <cell r="A8090" t="str">
            <v>Grifo alto lavamano bco de 1/2"</v>
          </cell>
          <cell r="B8090" t="str">
            <v>Un</v>
          </cell>
          <cell r="C8090">
            <v>13158</v>
          </cell>
          <cell r="D8090">
            <v>0.35</v>
          </cell>
          <cell r="E8090">
            <v>8553</v>
          </cell>
          <cell r="F8090" t="str">
            <v>Ferreteria Godoy</v>
          </cell>
          <cell r="G8090" t="str">
            <v>2019.04.30</v>
          </cell>
        </row>
        <row r="8091">
          <cell r="A8091" t="str">
            <v>Grifo bajo lavamano bco de 1/2"</v>
          </cell>
          <cell r="B8091" t="str">
            <v>Un</v>
          </cell>
          <cell r="C8091">
            <v>13630</v>
          </cell>
          <cell r="D8091">
            <v>0.35</v>
          </cell>
          <cell r="E8091">
            <v>8860</v>
          </cell>
          <cell r="F8091" t="str">
            <v>Ferreteria Godoy</v>
          </cell>
          <cell r="G8091" t="str">
            <v>2019.04.30</v>
          </cell>
        </row>
        <row r="8092">
          <cell r="A8092" t="str">
            <v>Grifo lavadero bco de 1/2"</v>
          </cell>
          <cell r="B8092" t="str">
            <v>Un</v>
          </cell>
          <cell r="C8092">
            <v>9687</v>
          </cell>
          <cell r="D8092">
            <v>0.35</v>
          </cell>
          <cell r="E8092">
            <v>6297</v>
          </cell>
          <cell r="F8092" t="str">
            <v>Ferreteria Godoy</v>
          </cell>
          <cell r="G8092" t="str">
            <v>2019.04.30</v>
          </cell>
        </row>
        <row r="8093">
          <cell r="A8093" t="str">
            <v>Grifo pared de cocina bco 1/2"</v>
          </cell>
          <cell r="B8093" t="str">
            <v>Un</v>
          </cell>
          <cell r="C8093">
            <v>12413</v>
          </cell>
          <cell r="D8093">
            <v>0.35</v>
          </cell>
          <cell r="E8093">
            <v>8068</v>
          </cell>
          <cell r="F8093" t="str">
            <v>Ferreteria Godoy</v>
          </cell>
          <cell r="G8093" t="str">
            <v>2019.04.30</v>
          </cell>
        </row>
        <row r="8094">
          <cell r="A8094" t="str">
            <v>Grifo pared de cocina cromo 1/2"</v>
          </cell>
          <cell r="B8094" t="str">
            <v>Un</v>
          </cell>
          <cell r="C8094">
            <v>39207</v>
          </cell>
          <cell r="D8094">
            <v>0.35</v>
          </cell>
          <cell r="E8094">
            <v>25485</v>
          </cell>
          <cell r="F8094" t="str">
            <v>Ferreteria Godoy</v>
          </cell>
          <cell r="G8094" t="str">
            <v>2019.04.30</v>
          </cell>
        </row>
        <row r="8095">
          <cell r="A8095" t="str">
            <v>Repuesto universal griferia de 1/2"</v>
          </cell>
          <cell r="B8095" t="str">
            <v>Un</v>
          </cell>
          <cell r="C8095">
            <v>2482</v>
          </cell>
          <cell r="D8095">
            <v>0.35</v>
          </cell>
          <cell r="E8095">
            <v>1613</v>
          </cell>
          <cell r="F8095" t="str">
            <v>Ferreteria Godoy</v>
          </cell>
          <cell r="G8095" t="str">
            <v>2019.04.30</v>
          </cell>
        </row>
        <row r="8096">
          <cell r="A8096" t="str">
            <v>Llave de paso ducha bco de 1/2"</v>
          </cell>
          <cell r="B8096" t="str">
            <v>Un</v>
          </cell>
          <cell r="C8096">
            <v>6206</v>
          </cell>
          <cell r="D8096">
            <v>0.35</v>
          </cell>
          <cell r="E8096">
            <v>4034</v>
          </cell>
          <cell r="F8096" t="str">
            <v>Ferreteria Godoy</v>
          </cell>
          <cell r="G8096" t="str">
            <v>2019.04.30</v>
          </cell>
        </row>
        <row r="8097">
          <cell r="A8097" t="str">
            <v>Ducha bco de 1/2"</v>
          </cell>
          <cell r="B8097" t="str">
            <v>Un</v>
          </cell>
          <cell r="C8097">
            <v>8069</v>
          </cell>
          <cell r="D8097">
            <v>0.35</v>
          </cell>
          <cell r="E8097">
            <v>5245</v>
          </cell>
          <cell r="F8097" t="str">
            <v>Ferreteria Godoy</v>
          </cell>
          <cell r="G8097" t="str">
            <v>2019.04.30</v>
          </cell>
        </row>
        <row r="8098">
          <cell r="A8098" t="str">
            <v>CANALES Y BAJANTES</v>
          </cell>
        </row>
        <row r="8099">
          <cell r="A8099" t="str">
            <v>Canal amazona*3Mt blanca</v>
          </cell>
          <cell r="B8099" t="str">
            <v>Un</v>
          </cell>
          <cell r="C8099">
            <v>88463</v>
          </cell>
          <cell r="D8099">
            <v>0.42</v>
          </cell>
          <cell r="E8099">
            <v>51309</v>
          </cell>
          <cell r="F8099" t="str">
            <v>Ferreteria Godoy</v>
          </cell>
          <cell r="G8099" t="str">
            <v>2019.04.30</v>
          </cell>
        </row>
        <row r="8100">
          <cell r="A8100" t="str">
            <v>Amazona blancos union canal</v>
          </cell>
          <cell r="B8100" t="str">
            <v>Un</v>
          </cell>
          <cell r="C8100">
            <v>17240</v>
          </cell>
          <cell r="D8100">
            <v>0.42</v>
          </cell>
          <cell r="E8100">
            <v>9999</v>
          </cell>
          <cell r="F8100" t="str">
            <v>Ferreteria Godoy</v>
          </cell>
          <cell r="G8100" t="str">
            <v>2019.04.30</v>
          </cell>
        </row>
        <row r="8101">
          <cell r="A8101" t="str">
            <v>Union canal a baj.</v>
          </cell>
          <cell r="B8101" t="str">
            <v>Un</v>
          </cell>
          <cell r="C8101">
            <v>23253</v>
          </cell>
          <cell r="D8101">
            <v>0.42</v>
          </cell>
          <cell r="E8101">
            <v>13487</v>
          </cell>
          <cell r="F8101" t="str">
            <v>Ferreteria Godoy</v>
          </cell>
          <cell r="G8101" t="str">
            <v>2019.04.30</v>
          </cell>
        </row>
        <row r="8102">
          <cell r="A8102" t="str">
            <v>Soporte canal</v>
          </cell>
          <cell r="B8102" t="str">
            <v>Un</v>
          </cell>
          <cell r="C8102">
            <v>3061</v>
          </cell>
          <cell r="D8102">
            <v>0.42</v>
          </cell>
          <cell r="E8102">
            <v>1775</v>
          </cell>
          <cell r="F8102" t="str">
            <v>Ferreteria Godoy</v>
          </cell>
          <cell r="G8102" t="str">
            <v>2019.04.30</v>
          </cell>
        </row>
        <row r="8103">
          <cell r="A8103" t="str">
            <v>Soporte-M canal amazona</v>
          </cell>
          <cell r="B8103" t="str">
            <v>Un</v>
          </cell>
          <cell r="C8103">
            <v>8495</v>
          </cell>
          <cell r="D8103">
            <v>0.42</v>
          </cell>
          <cell r="E8103">
            <v>4927</v>
          </cell>
          <cell r="F8103" t="str">
            <v>Ferreteria Godoy</v>
          </cell>
          <cell r="G8103" t="str">
            <v>2019.04.30</v>
          </cell>
        </row>
        <row r="8104">
          <cell r="A8104" t="str">
            <v>Union esq. Interior</v>
          </cell>
          <cell r="B8104" t="str">
            <v>Un</v>
          </cell>
          <cell r="C8104">
            <v>29274</v>
          </cell>
          <cell r="D8104">
            <v>0.42</v>
          </cell>
          <cell r="E8104">
            <v>16979</v>
          </cell>
          <cell r="F8104" t="str">
            <v>Ferreteria Godoy</v>
          </cell>
          <cell r="G8104" t="str">
            <v>2019.04.30</v>
          </cell>
        </row>
        <row r="8105">
          <cell r="A8105" t="str">
            <v>Union esq. Exterior</v>
          </cell>
          <cell r="B8105" t="str">
            <v>Un</v>
          </cell>
          <cell r="C8105">
            <v>29274</v>
          </cell>
          <cell r="D8105">
            <v>0.42</v>
          </cell>
          <cell r="E8105">
            <v>16979</v>
          </cell>
          <cell r="F8105" t="str">
            <v>Ferreteria Godoy</v>
          </cell>
          <cell r="G8105" t="str">
            <v>2019.04.30</v>
          </cell>
        </row>
        <row r="8106">
          <cell r="A8106" t="str">
            <v>Tapa int.Izquierda</v>
          </cell>
          <cell r="B8106" t="str">
            <v>Un</v>
          </cell>
          <cell r="C8106">
            <v>5305</v>
          </cell>
          <cell r="D8106">
            <v>0.42</v>
          </cell>
          <cell r="E8106">
            <v>3077</v>
          </cell>
          <cell r="F8106" t="str">
            <v>Ferreteria Godoy</v>
          </cell>
          <cell r="G8106" t="str">
            <v>2019.04.30</v>
          </cell>
        </row>
        <row r="8107">
          <cell r="A8107" t="str">
            <v>Tapa ext.Derecha</v>
          </cell>
          <cell r="B8107" t="str">
            <v>Un</v>
          </cell>
          <cell r="C8107">
            <v>8386</v>
          </cell>
          <cell r="D8107">
            <v>0.42</v>
          </cell>
          <cell r="E8107">
            <v>4864</v>
          </cell>
          <cell r="F8107" t="str">
            <v>Ferreteria Godoy</v>
          </cell>
          <cell r="G8107" t="str">
            <v>2019.04.30</v>
          </cell>
        </row>
        <row r="8108">
          <cell r="A8108" t="str">
            <v>Tapa ext.Izquierda</v>
          </cell>
          <cell r="B8108" t="str">
            <v>Un</v>
          </cell>
          <cell r="C8108">
            <v>8386</v>
          </cell>
          <cell r="D8108">
            <v>0.42</v>
          </cell>
          <cell r="E8108">
            <v>4864</v>
          </cell>
          <cell r="F8108" t="str">
            <v>Ferreteria Godoy</v>
          </cell>
          <cell r="G8108" t="str">
            <v>2019.04.30</v>
          </cell>
        </row>
        <row r="8109">
          <cell r="A8109" t="str">
            <v>Tapa int.Derecha</v>
          </cell>
          <cell r="B8109" t="str">
            <v>Un</v>
          </cell>
          <cell r="C8109">
            <v>5353</v>
          </cell>
          <cell r="D8109">
            <v>0.42</v>
          </cell>
          <cell r="E8109">
            <v>3105</v>
          </cell>
          <cell r="F8109" t="str">
            <v>Ferreteria Godoy</v>
          </cell>
          <cell r="G8109" t="str">
            <v>2019.04.30</v>
          </cell>
        </row>
        <row r="8110">
          <cell r="A8110" t="str">
            <v>Bajante amazona*3Mt blanca</v>
          </cell>
          <cell r="B8110" t="str">
            <v>Un</v>
          </cell>
          <cell r="C8110">
            <v>92941</v>
          </cell>
          <cell r="D8110">
            <v>0.42</v>
          </cell>
          <cell r="E8110">
            <v>53906</v>
          </cell>
          <cell r="F8110" t="str">
            <v>Ferreteria Godoy</v>
          </cell>
          <cell r="G8110" t="str">
            <v>2017.04.29</v>
          </cell>
        </row>
        <row r="8111">
          <cell r="A8111" t="str">
            <v>Canal raingo*3Mt blanca</v>
          </cell>
          <cell r="B8111" t="str">
            <v>Un</v>
          </cell>
          <cell r="C8111">
            <v>50418</v>
          </cell>
          <cell r="D8111">
            <v>0.42</v>
          </cell>
          <cell r="E8111">
            <v>29242</v>
          </cell>
          <cell r="F8111" t="str">
            <v>Ferreteria Godoy</v>
          </cell>
          <cell r="G8111" t="str">
            <v>2019.04.30</v>
          </cell>
        </row>
        <row r="8112">
          <cell r="A8112" t="str">
            <v>Raingo blanco tapa externa</v>
          </cell>
          <cell r="B8112" t="str">
            <v>Un</v>
          </cell>
          <cell r="C8112">
            <v>6493</v>
          </cell>
          <cell r="D8112">
            <v>0.42</v>
          </cell>
          <cell r="E8112">
            <v>3766</v>
          </cell>
          <cell r="F8112" t="str">
            <v>Ferreteria Godoy</v>
          </cell>
          <cell r="G8112" t="str">
            <v>2019.04.30</v>
          </cell>
        </row>
        <row r="8113">
          <cell r="A8113" t="str">
            <v>Raingo blanco tapa interna</v>
          </cell>
          <cell r="B8113" t="str">
            <v>Un</v>
          </cell>
          <cell r="C8113">
            <v>4996</v>
          </cell>
          <cell r="D8113">
            <v>0.42</v>
          </cell>
          <cell r="E8113">
            <v>2898</v>
          </cell>
          <cell r="F8113" t="str">
            <v>Ferreteria Godoy</v>
          </cell>
          <cell r="G8113" t="str">
            <v>2019.04.30</v>
          </cell>
        </row>
        <row r="8114">
          <cell r="A8114" t="str">
            <v>Union esquina int o ext</v>
          </cell>
          <cell r="B8114" t="str">
            <v>Un</v>
          </cell>
          <cell r="C8114">
            <v>10261</v>
          </cell>
          <cell r="D8114">
            <v>0.42</v>
          </cell>
          <cell r="E8114">
            <v>5951</v>
          </cell>
          <cell r="F8114" t="str">
            <v>Ferreteria Godoy</v>
          </cell>
          <cell r="G8114" t="str">
            <v>2019.04.30</v>
          </cell>
        </row>
        <row r="8115">
          <cell r="A8115" t="str">
            <v>Union canal a baj.</v>
          </cell>
          <cell r="B8115" t="str">
            <v>Un</v>
          </cell>
          <cell r="C8115">
            <v>8071</v>
          </cell>
          <cell r="D8115">
            <v>0.42</v>
          </cell>
          <cell r="E8115">
            <v>4681</v>
          </cell>
          <cell r="F8115" t="str">
            <v>Ferreteria Godoy</v>
          </cell>
          <cell r="G8115" t="str">
            <v>2019.04.30</v>
          </cell>
        </row>
        <row r="8116">
          <cell r="A8116" t="str">
            <v>Union canal</v>
          </cell>
          <cell r="B8116" t="str">
            <v>Un</v>
          </cell>
          <cell r="C8116">
            <v>7720</v>
          </cell>
          <cell r="D8116">
            <v>0.42</v>
          </cell>
          <cell r="E8116">
            <v>4478</v>
          </cell>
          <cell r="F8116" t="str">
            <v>Ferreteria Godoy</v>
          </cell>
          <cell r="G8116" t="str">
            <v>2019.04.30</v>
          </cell>
        </row>
        <row r="8117">
          <cell r="A8117" t="str">
            <v>Soporte de canal</v>
          </cell>
          <cell r="B8117" t="str">
            <v>Un</v>
          </cell>
          <cell r="C8117">
            <v>2237</v>
          </cell>
          <cell r="D8117">
            <v>0.42</v>
          </cell>
          <cell r="E8117">
            <v>1297</v>
          </cell>
          <cell r="F8117" t="str">
            <v>Ferreteria Godoy</v>
          </cell>
          <cell r="G8117" t="str">
            <v>2019.04.30</v>
          </cell>
        </row>
        <row r="8118">
          <cell r="A8118" t="str">
            <v>Soporte-M canal raingo</v>
          </cell>
          <cell r="B8118" t="str">
            <v>Un</v>
          </cell>
          <cell r="C8118">
            <v>7452</v>
          </cell>
          <cell r="D8118">
            <v>0.42</v>
          </cell>
          <cell r="E8118">
            <v>4322</v>
          </cell>
          <cell r="F8118" t="str">
            <v>Ferreteria Godoy</v>
          </cell>
          <cell r="G8118" t="str">
            <v>2019.04.30</v>
          </cell>
        </row>
        <row r="8119">
          <cell r="A8119" t="str">
            <v>Codo bajante 90°</v>
          </cell>
          <cell r="B8119" t="str">
            <v>Un</v>
          </cell>
          <cell r="C8119">
            <v>7354</v>
          </cell>
          <cell r="D8119">
            <v>0.42</v>
          </cell>
          <cell r="E8119">
            <v>4265</v>
          </cell>
          <cell r="F8119" t="str">
            <v>Ferreteria Godoy</v>
          </cell>
          <cell r="G8119" t="str">
            <v>2019.04.30</v>
          </cell>
        </row>
        <row r="8120">
          <cell r="A8120" t="str">
            <v>Codo bajante 45°</v>
          </cell>
          <cell r="B8120" t="str">
            <v>Un</v>
          </cell>
          <cell r="C8120">
            <v>6314</v>
          </cell>
          <cell r="D8120">
            <v>0.42</v>
          </cell>
          <cell r="E8120">
            <v>3662</v>
          </cell>
          <cell r="F8120" t="str">
            <v>Ferreteria Godoy</v>
          </cell>
          <cell r="G8120" t="str">
            <v>2019.04.30</v>
          </cell>
        </row>
        <row r="8121">
          <cell r="A8121" t="str">
            <v>Soporte de bajante</v>
          </cell>
          <cell r="B8121" t="str">
            <v>Un</v>
          </cell>
          <cell r="C8121">
            <v>2367</v>
          </cell>
          <cell r="D8121">
            <v>0.42</v>
          </cell>
          <cell r="E8121">
            <v>1373</v>
          </cell>
          <cell r="F8121" t="str">
            <v>Ferreteria Godoy</v>
          </cell>
          <cell r="G8121" t="str">
            <v>2019.04.30</v>
          </cell>
        </row>
        <row r="8122">
          <cell r="A8122" t="str">
            <v>Union de bajante</v>
          </cell>
          <cell r="B8122" t="str">
            <v>Un</v>
          </cell>
          <cell r="C8122">
            <v>4473</v>
          </cell>
          <cell r="D8122">
            <v>0.42</v>
          </cell>
          <cell r="E8122">
            <v>2594</v>
          </cell>
          <cell r="F8122" t="str">
            <v>Ferreteria Godoy</v>
          </cell>
          <cell r="G8122" t="str">
            <v>2019.04.30</v>
          </cell>
        </row>
        <row r="8123">
          <cell r="A8123" t="str">
            <v>Adaptador baj. Raingo a 4*4"</v>
          </cell>
          <cell r="B8123" t="str">
            <v>Un</v>
          </cell>
          <cell r="C8123">
            <v>10841</v>
          </cell>
          <cell r="D8123">
            <v>0.42</v>
          </cell>
          <cell r="E8123">
            <v>6288</v>
          </cell>
          <cell r="F8123" t="str">
            <v>Ferreteria Godoy</v>
          </cell>
          <cell r="G8123" t="str">
            <v>2019.04.30</v>
          </cell>
        </row>
        <row r="8124">
          <cell r="A8124" t="str">
            <v>Adaptador baj. Raingo a 3"</v>
          </cell>
          <cell r="B8124" t="str">
            <v>Un</v>
          </cell>
          <cell r="C8124">
            <v>6526</v>
          </cell>
          <cell r="D8124">
            <v>0.42</v>
          </cell>
          <cell r="E8124">
            <v>3785</v>
          </cell>
          <cell r="F8124" t="str">
            <v>Ferreteria Godoy</v>
          </cell>
          <cell r="G8124" t="str">
            <v>2019.04.30</v>
          </cell>
        </row>
        <row r="8125">
          <cell r="A8125" t="str">
            <v>Lubricante de silicona</v>
          </cell>
          <cell r="B8125" t="str">
            <v>Un</v>
          </cell>
          <cell r="C8125">
            <v>5330</v>
          </cell>
          <cell r="D8125">
            <v>0.42</v>
          </cell>
          <cell r="E8125">
            <v>3091</v>
          </cell>
          <cell r="F8125" t="str">
            <v>Ferreteria Godoy</v>
          </cell>
          <cell r="G8125" t="str">
            <v>2019.04.30</v>
          </cell>
        </row>
        <row r="8126">
          <cell r="A8126" t="str">
            <v>Tornillo inoxidable</v>
          </cell>
          <cell r="B8126" t="str">
            <v>Un</v>
          </cell>
          <cell r="C8126">
            <v>181</v>
          </cell>
          <cell r="D8126">
            <v>0.42</v>
          </cell>
          <cell r="E8126">
            <v>105</v>
          </cell>
          <cell r="F8126" t="str">
            <v>Ferreteria Godoy</v>
          </cell>
          <cell r="G8126" t="str">
            <v>2019.04.30</v>
          </cell>
        </row>
        <row r="8127">
          <cell r="A8127" t="str">
            <v>TUBERIA UNION PLATINO</v>
          </cell>
        </row>
        <row r="8128">
          <cell r="A8128" t="str">
            <v>Tubo UZ RDE 21 de 2"*6Mt</v>
          </cell>
          <cell r="B8128" t="str">
            <v>Un</v>
          </cell>
          <cell r="C8128">
            <v>56336</v>
          </cell>
          <cell r="D8128">
            <v>0.48</v>
          </cell>
          <cell r="E8128">
            <v>29295</v>
          </cell>
          <cell r="F8128" t="str">
            <v>Ferreteria Godoy</v>
          </cell>
          <cell r="G8128" t="str">
            <v>2019.04.30</v>
          </cell>
        </row>
        <row r="8129">
          <cell r="A8129" t="str">
            <v>Tubo UZ RDE 21 de 2.1/2"*6Mt</v>
          </cell>
          <cell r="B8129" t="str">
            <v>Un</v>
          </cell>
          <cell r="C8129">
            <v>82638</v>
          </cell>
          <cell r="D8129">
            <v>0.48</v>
          </cell>
          <cell r="E8129">
            <v>42972</v>
          </cell>
          <cell r="F8129" t="str">
            <v>Ferreteria Godoy</v>
          </cell>
          <cell r="G8129" t="str">
            <v>2019.04.30</v>
          </cell>
        </row>
        <row r="8130">
          <cell r="A8130" t="str">
            <v>Tubo UZ RDE 21 de 3"*6Mt</v>
          </cell>
          <cell r="B8130" t="str">
            <v>Un</v>
          </cell>
          <cell r="C8130">
            <v>123295</v>
          </cell>
          <cell r="D8130">
            <v>0.48</v>
          </cell>
          <cell r="E8130">
            <v>64113</v>
          </cell>
          <cell r="F8130" t="str">
            <v>Ferreteria Godoy</v>
          </cell>
          <cell r="G8130" t="str">
            <v>2019.04.30</v>
          </cell>
        </row>
        <row r="8131">
          <cell r="A8131" t="str">
            <v>Tubo UZ RDE 21 de 4"*6Mt</v>
          </cell>
          <cell r="B8131" t="str">
            <v>Un</v>
          </cell>
          <cell r="C8131">
            <v>203429</v>
          </cell>
          <cell r="D8131">
            <v>0.48</v>
          </cell>
          <cell r="E8131">
            <v>105783</v>
          </cell>
          <cell r="F8131" t="str">
            <v>Ferreteria Godoy</v>
          </cell>
          <cell r="G8131" t="str">
            <v>2019.04.30</v>
          </cell>
        </row>
        <row r="8132">
          <cell r="A8132" t="str">
            <v>Tubo UZ RDE 21 de 6"*6Mt</v>
          </cell>
          <cell r="B8132" t="str">
            <v>Un</v>
          </cell>
          <cell r="C8132">
            <v>444190</v>
          </cell>
          <cell r="D8132">
            <v>0.48</v>
          </cell>
          <cell r="E8132">
            <v>230979</v>
          </cell>
          <cell r="F8132" t="str">
            <v>Ferreteria Godoy</v>
          </cell>
          <cell r="G8132" t="str">
            <v>2019.04.30</v>
          </cell>
        </row>
        <row r="8133">
          <cell r="A8133" t="str">
            <v>Tubo UZ RDE 21 de 8"*6Mt</v>
          </cell>
          <cell r="B8133" t="str">
            <v>Un</v>
          </cell>
          <cell r="C8133">
            <v>752405</v>
          </cell>
          <cell r="D8133">
            <v>0.48</v>
          </cell>
          <cell r="E8133">
            <v>391251</v>
          </cell>
          <cell r="F8133" t="str">
            <v>Ferreteria Godoy</v>
          </cell>
          <cell r="G8133" t="str">
            <v>2019.04.30</v>
          </cell>
        </row>
        <row r="8134">
          <cell r="A8134" t="str">
            <v>Tubo UZ RDE 21 de 10"*6Mt</v>
          </cell>
          <cell r="B8134" t="str">
            <v>Un</v>
          </cell>
          <cell r="C8134">
            <v>1184438</v>
          </cell>
          <cell r="D8134">
            <v>0.48</v>
          </cell>
          <cell r="E8134">
            <v>615908</v>
          </cell>
          <cell r="F8134" t="str">
            <v>Ferreteria Godoy</v>
          </cell>
          <cell r="G8134" t="str">
            <v>2019.04.30</v>
          </cell>
        </row>
        <row r="8135">
          <cell r="A8135" t="str">
            <v>Tubo UZ RDE 21 de 12"*6Mt</v>
          </cell>
          <cell r="B8135" t="str">
            <v>Un</v>
          </cell>
          <cell r="C8135">
            <v>1657255</v>
          </cell>
          <cell r="D8135">
            <v>0.48</v>
          </cell>
          <cell r="E8135">
            <v>861773</v>
          </cell>
          <cell r="F8135" t="str">
            <v>Ferreteria Godoy</v>
          </cell>
          <cell r="G8135" t="str">
            <v>2019.04.30</v>
          </cell>
        </row>
        <row r="8136">
          <cell r="A8136" t="str">
            <v>Tubo UZ RDE 21 de 14"*6Mt</v>
          </cell>
          <cell r="B8136" t="str">
            <v>Un</v>
          </cell>
          <cell r="C8136">
            <v>2055199</v>
          </cell>
          <cell r="D8136">
            <v>0.48</v>
          </cell>
          <cell r="E8136">
            <v>1068703</v>
          </cell>
          <cell r="F8136" t="str">
            <v>Ferreteria Godoy</v>
          </cell>
          <cell r="G8136" t="str">
            <v>2019.04.30</v>
          </cell>
        </row>
        <row r="8137">
          <cell r="A8137" t="str">
            <v>Tubo UZ RDE 21 de 16"*6Mt</v>
          </cell>
          <cell r="B8137" t="str">
            <v>Un</v>
          </cell>
          <cell r="C8137">
            <v>2697479</v>
          </cell>
          <cell r="D8137">
            <v>0.48</v>
          </cell>
          <cell r="E8137">
            <v>1402689</v>
          </cell>
          <cell r="F8137" t="str">
            <v>Ferreteria Godoy</v>
          </cell>
          <cell r="G8137" t="str">
            <v>2019.04.30</v>
          </cell>
        </row>
        <row r="8138">
          <cell r="A8138" t="str">
            <v>Tubo UZ RDE 21 de 18"*6Mt</v>
          </cell>
          <cell r="B8138" t="str">
            <v>Un</v>
          </cell>
          <cell r="C8138">
            <v>3462168</v>
          </cell>
          <cell r="D8138">
            <v>0.48</v>
          </cell>
          <cell r="E8138">
            <v>1800327</v>
          </cell>
          <cell r="F8138" t="str">
            <v>Ferreteria Godoy</v>
          </cell>
          <cell r="G8138" t="str">
            <v>2019.04.30</v>
          </cell>
        </row>
        <row r="8139">
          <cell r="A8139" t="str">
            <v>Tubo UZ RDE 21 de 20"*6Mt</v>
          </cell>
          <cell r="B8139" t="str">
            <v>Un</v>
          </cell>
          <cell r="C8139">
            <v>4312525</v>
          </cell>
          <cell r="D8139">
            <v>0.48</v>
          </cell>
          <cell r="E8139">
            <v>2242513</v>
          </cell>
          <cell r="F8139" t="str">
            <v>Ferreteria Godoy</v>
          </cell>
          <cell r="G8139" t="str">
            <v>2019.04.30</v>
          </cell>
        </row>
        <row r="8140">
          <cell r="A8140" t="str">
            <v>Tubo UZ RDE 21 de 24"*6Mt</v>
          </cell>
          <cell r="B8140" t="str">
            <v>Un</v>
          </cell>
          <cell r="C8140">
            <v>6952208</v>
          </cell>
          <cell r="D8140">
            <v>0.48</v>
          </cell>
          <cell r="E8140">
            <v>3615148</v>
          </cell>
          <cell r="F8140" t="str">
            <v>Ferreteria Godoy</v>
          </cell>
          <cell r="G8140" t="str">
            <v>2019.04.30</v>
          </cell>
        </row>
        <row r="8141">
          <cell r="A8141" t="str">
            <v>Tubo UZ RDE 26 de 2"*6Mt</v>
          </cell>
          <cell r="B8141" t="str">
            <v>Un</v>
          </cell>
          <cell r="C8141">
            <v>46742</v>
          </cell>
          <cell r="D8141">
            <v>0.48</v>
          </cell>
          <cell r="E8141">
            <v>24306</v>
          </cell>
          <cell r="F8141" t="str">
            <v>Ferreteria Godoy</v>
          </cell>
          <cell r="G8141" t="str">
            <v>2019.04.30</v>
          </cell>
        </row>
        <row r="8142">
          <cell r="A8142" t="str">
            <v>Tubo UZ RDE 26 de 2.1/2"*6Mt</v>
          </cell>
          <cell r="B8142" t="str">
            <v>Un</v>
          </cell>
          <cell r="C8142">
            <v>69014</v>
          </cell>
          <cell r="D8142">
            <v>0.48</v>
          </cell>
          <cell r="E8142">
            <v>35887</v>
          </cell>
          <cell r="F8142" t="str">
            <v>Ferreteria Godoy</v>
          </cell>
          <cell r="G8142" t="str">
            <v>2019.04.30</v>
          </cell>
        </row>
        <row r="8143">
          <cell r="A8143" t="str">
            <v>Tubo UZ RDE 26 de 3"*6Mt</v>
          </cell>
          <cell r="B8143" t="str">
            <v>Un</v>
          </cell>
          <cell r="C8143">
            <v>102827</v>
          </cell>
          <cell r="D8143">
            <v>0.48</v>
          </cell>
          <cell r="E8143">
            <v>53470</v>
          </cell>
          <cell r="F8143" t="str">
            <v>Ferreteria Godoy</v>
          </cell>
          <cell r="G8143" t="str">
            <v>2019.04.30</v>
          </cell>
        </row>
        <row r="8144">
          <cell r="A8144" t="str">
            <v>Tubo UZ RDE 26 de 4"*6Mt</v>
          </cell>
          <cell r="B8144" t="str">
            <v>Un</v>
          </cell>
          <cell r="C8144">
            <v>169832</v>
          </cell>
          <cell r="D8144">
            <v>0.48</v>
          </cell>
          <cell r="E8144">
            <v>88313</v>
          </cell>
          <cell r="F8144" t="str">
            <v>Ferreteria Godoy</v>
          </cell>
          <cell r="G8144" t="str">
            <v>2019.04.30</v>
          </cell>
        </row>
        <row r="8145">
          <cell r="A8145" t="str">
            <v>Tubo UZ RDE 26 de 6"*6Mt</v>
          </cell>
          <cell r="B8145" t="str">
            <v>Un</v>
          </cell>
          <cell r="C8145">
            <v>363812</v>
          </cell>
          <cell r="D8145">
            <v>0.48</v>
          </cell>
          <cell r="E8145">
            <v>189182</v>
          </cell>
          <cell r="F8145" t="str">
            <v>Ferreteria Godoy</v>
          </cell>
          <cell r="G8145" t="str">
            <v>2019.04.30</v>
          </cell>
        </row>
        <row r="8146">
          <cell r="A8146" t="str">
            <v>Tubo UZ RDE 26 de 8"*6Mt</v>
          </cell>
          <cell r="B8146" t="str">
            <v>Un</v>
          </cell>
          <cell r="C8146">
            <v>618919</v>
          </cell>
          <cell r="D8146">
            <v>0.48</v>
          </cell>
          <cell r="E8146">
            <v>321838</v>
          </cell>
          <cell r="F8146" t="str">
            <v>Ferreteria Godoy</v>
          </cell>
          <cell r="G8146" t="str">
            <v>2019.04.30</v>
          </cell>
        </row>
        <row r="8147">
          <cell r="A8147" t="str">
            <v>Tubo UZ RDE 26 de 10"*6Mt</v>
          </cell>
          <cell r="B8147" t="str">
            <v>Un</v>
          </cell>
          <cell r="C8147">
            <v>963361</v>
          </cell>
          <cell r="D8147">
            <v>0.48</v>
          </cell>
          <cell r="E8147">
            <v>500948</v>
          </cell>
          <cell r="F8147" t="str">
            <v>Ferreteria Godoy</v>
          </cell>
          <cell r="G8147" t="str">
            <v>2019.04.30</v>
          </cell>
        </row>
        <row r="8148">
          <cell r="A8148" t="str">
            <v>Tubo UZ RDE 26 de 12"*6Mt</v>
          </cell>
          <cell r="B8148" t="str">
            <v>Un</v>
          </cell>
          <cell r="C8148">
            <v>1358008</v>
          </cell>
          <cell r="D8148">
            <v>0.48</v>
          </cell>
          <cell r="E8148">
            <v>706164</v>
          </cell>
          <cell r="F8148" t="str">
            <v>Ferreteria Godoy</v>
          </cell>
          <cell r="G8148" t="str">
            <v>2019.04.30</v>
          </cell>
        </row>
        <row r="8149">
          <cell r="A8149" t="str">
            <v>Tubo UZ RDE 26 de 14"*6Mt</v>
          </cell>
          <cell r="B8149" t="str">
            <v>Un</v>
          </cell>
          <cell r="C8149">
            <v>1689705</v>
          </cell>
          <cell r="D8149">
            <v>0.48</v>
          </cell>
          <cell r="E8149">
            <v>878647</v>
          </cell>
          <cell r="F8149" t="str">
            <v>Ferreteria Godoy</v>
          </cell>
          <cell r="G8149" t="str">
            <v>2019.04.30</v>
          </cell>
        </row>
        <row r="8150">
          <cell r="A8150" t="str">
            <v>Tubo UZ RDE 26 de 16"*6Mt</v>
          </cell>
          <cell r="B8150" t="str">
            <v>Un</v>
          </cell>
          <cell r="C8150">
            <v>2241883</v>
          </cell>
          <cell r="D8150">
            <v>0.48</v>
          </cell>
          <cell r="E8150">
            <v>1165779</v>
          </cell>
          <cell r="F8150" t="str">
            <v>Ferreteria Godoy</v>
          </cell>
          <cell r="G8150" t="str">
            <v>2019.04.30</v>
          </cell>
        </row>
        <row r="8151">
          <cell r="A8151" t="str">
            <v>Tubo UZ RDE 26 de 18"*6Mt</v>
          </cell>
          <cell r="B8151" t="str">
            <v>Un</v>
          </cell>
          <cell r="C8151">
            <v>2873629</v>
          </cell>
          <cell r="D8151">
            <v>0.48</v>
          </cell>
          <cell r="E8151">
            <v>1494287</v>
          </cell>
          <cell r="F8151" t="str">
            <v>Ferreteria Godoy</v>
          </cell>
          <cell r="G8151" t="str">
            <v>2019.04.30</v>
          </cell>
        </row>
        <row r="8152">
          <cell r="A8152" t="str">
            <v>Tubo UZ RDE 26 de 20"*6Mt</v>
          </cell>
          <cell r="B8152" t="str">
            <v>Un</v>
          </cell>
          <cell r="C8152">
            <v>3702433</v>
          </cell>
          <cell r="D8152">
            <v>0.48</v>
          </cell>
          <cell r="E8152">
            <v>1925265</v>
          </cell>
          <cell r="F8152" t="str">
            <v>Ferreteria Godoy</v>
          </cell>
          <cell r="G8152" t="str">
            <v>2019.04.30</v>
          </cell>
        </row>
        <row r="8153">
          <cell r="A8153" t="str">
            <v>Tubo UZ RDE 26 de 24"*6Mt</v>
          </cell>
          <cell r="B8153" t="str">
            <v>Un</v>
          </cell>
          <cell r="C8153">
            <v>5865258</v>
          </cell>
          <cell r="D8153">
            <v>0.48</v>
          </cell>
          <cell r="E8153">
            <v>3049934</v>
          </cell>
          <cell r="F8153" t="str">
            <v>Ferreteria Godoy</v>
          </cell>
          <cell r="G8153" t="str">
            <v>2019.04.30</v>
          </cell>
        </row>
        <row r="8154">
          <cell r="A8154" t="str">
            <v>Tubo UZ RDE 32.5 de 3"*6Mt</v>
          </cell>
          <cell r="B8154" t="str">
            <v>Un</v>
          </cell>
          <cell r="C8154">
            <v>82606</v>
          </cell>
          <cell r="D8154">
            <v>0.48</v>
          </cell>
          <cell r="E8154">
            <v>42955</v>
          </cell>
          <cell r="F8154" t="str">
            <v>Ferreteria Godoy</v>
          </cell>
          <cell r="G8154" t="str">
            <v>2019.04.30</v>
          </cell>
        </row>
        <row r="8155">
          <cell r="A8155" t="str">
            <v>Tubo UZ RDE 32.5 de 4"*6Mt</v>
          </cell>
          <cell r="B8155" t="str">
            <v>Un</v>
          </cell>
          <cell r="C8155">
            <v>136176</v>
          </cell>
          <cell r="D8155">
            <v>0.48</v>
          </cell>
          <cell r="E8155">
            <v>70812</v>
          </cell>
          <cell r="F8155" t="str">
            <v>Ferreteria Godoy</v>
          </cell>
          <cell r="G8155" t="str">
            <v>2019.04.30</v>
          </cell>
        </row>
        <row r="8156">
          <cell r="A8156" t="str">
            <v>Tubo UZ RDE 32.5 de 6"*6Mt</v>
          </cell>
          <cell r="B8156" t="str">
            <v>Un</v>
          </cell>
          <cell r="C8156">
            <v>296828</v>
          </cell>
          <cell r="D8156">
            <v>0.48</v>
          </cell>
          <cell r="E8156">
            <v>154351</v>
          </cell>
          <cell r="F8156" t="str">
            <v>Ferreteria Godoy</v>
          </cell>
          <cell r="G8156" t="str">
            <v>2019.04.30</v>
          </cell>
        </row>
        <row r="8157">
          <cell r="A8157" t="str">
            <v>Tubo UZ RDE 32.5 de 8"*6Mt</v>
          </cell>
          <cell r="B8157" t="str">
            <v>Un</v>
          </cell>
          <cell r="C8157">
            <v>505072</v>
          </cell>
          <cell r="D8157">
            <v>0.48</v>
          </cell>
          <cell r="E8157">
            <v>262637</v>
          </cell>
          <cell r="F8157" t="str">
            <v>Ferreteria Godoy</v>
          </cell>
          <cell r="G8157" t="str">
            <v>2019.04.30</v>
          </cell>
        </row>
        <row r="8158">
          <cell r="A8158" t="str">
            <v>Tubo UZ RDE 32.5 de 10"*6Mt</v>
          </cell>
          <cell r="B8158" t="str">
            <v>Un</v>
          </cell>
          <cell r="C8158">
            <v>789496</v>
          </cell>
          <cell r="D8158">
            <v>0.48</v>
          </cell>
          <cell r="E8158">
            <v>410538</v>
          </cell>
          <cell r="F8158" t="str">
            <v>Ferreteria Godoy</v>
          </cell>
          <cell r="G8158" t="str">
            <v>2019.04.30</v>
          </cell>
        </row>
        <row r="8159">
          <cell r="A8159" t="str">
            <v>Tubo UZ RDE 32.5 de 12"*6Mt</v>
          </cell>
          <cell r="B8159" t="str">
            <v>Un</v>
          </cell>
          <cell r="C8159">
            <v>1112194</v>
          </cell>
          <cell r="D8159">
            <v>0.48</v>
          </cell>
          <cell r="E8159">
            <v>578341</v>
          </cell>
          <cell r="F8159" t="str">
            <v>Ferreteria Godoy</v>
          </cell>
          <cell r="G8159" t="str">
            <v>2019.04.30</v>
          </cell>
        </row>
        <row r="8160">
          <cell r="A8160" t="str">
            <v>Tubo UZ RDE 32.5 de 14"*6Mt</v>
          </cell>
          <cell r="B8160" t="str">
            <v>Un</v>
          </cell>
          <cell r="C8160">
            <v>1376955</v>
          </cell>
          <cell r="D8160">
            <v>0.48</v>
          </cell>
          <cell r="E8160">
            <v>716017</v>
          </cell>
          <cell r="F8160" t="str">
            <v>Ferreteria Godoy</v>
          </cell>
          <cell r="G8160" t="str">
            <v>2019.04.30</v>
          </cell>
        </row>
        <row r="8161">
          <cell r="A8161" t="str">
            <v>Tubo UZ RDE 32.5 de 16"*6Mt</v>
          </cell>
          <cell r="B8161" t="str">
            <v>Un</v>
          </cell>
          <cell r="C8161">
            <v>1831221</v>
          </cell>
          <cell r="D8161">
            <v>0.48</v>
          </cell>
          <cell r="E8161">
            <v>952235</v>
          </cell>
          <cell r="F8161" t="str">
            <v>Ferreteria Godoy</v>
          </cell>
          <cell r="G8161" t="str">
            <v>2019.04.30</v>
          </cell>
        </row>
        <row r="8162">
          <cell r="A8162" t="str">
            <v>Tubo UZ RDE 32.5 de 18"*6Mt</v>
          </cell>
          <cell r="B8162" t="str">
            <v>Un</v>
          </cell>
          <cell r="C8162">
            <v>2321817</v>
          </cell>
          <cell r="D8162">
            <v>0.48</v>
          </cell>
          <cell r="E8162">
            <v>1207345</v>
          </cell>
          <cell r="F8162" t="str">
            <v>Ferreteria Godoy</v>
          </cell>
          <cell r="G8162" t="str">
            <v>2019.04.30</v>
          </cell>
        </row>
        <row r="8163">
          <cell r="A8163" t="str">
            <v>Tubo UZ RDE 32.5 de 20"*6Mt</v>
          </cell>
          <cell r="B8163" t="str">
            <v>Un</v>
          </cell>
          <cell r="C8163">
            <v>3050563</v>
          </cell>
          <cell r="D8163">
            <v>0.48</v>
          </cell>
          <cell r="E8163">
            <v>1586293</v>
          </cell>
          <cell r="F8163" t="str">
            <v>Ferreteria Godoy</v>
          </cell>
          <cell r="G8163" t="str">
            <v>2019.04.30</v>
          </cell>
        </row>
        <row r="8164">
          <cell r="A8164" t="str">
            <v>Tubo UZ RDE 32.5 de 24"*6Mt</v>
          </cell>
          <cell r="B8164" t="str">
            <v>Un</v>
          </cell>
          <cell r="C8164">
            <v>4755809</v>
          </cell>
          <cell r="D8164">
            <v>0.48</v>
          </cell>
          <cell r="E8164">
            <v>2473021</v>
          </cell>
          <cell r="F8164" t="str">
            <v>Ferreteria Godoy</v>
          </cell>
          <cell r="G8164" t="str">
            <v>2019.04.30</v>
          </cell>
        </row>
        <row r="8165">
          <cell r="A8165" t="str">
            <v>Tubo UZ RDE 41 de 4"*6Mt</v>
          </cell>
          <cell r="B8165" t="str">
            <v>Un</v>
          </cell>
          <cell r="C8165">
            <v>112861</v>
          </cell>
          <cell r="D8165">
            <v>0.48</v>
          </cell>
          <cell r="E8165">
            <v>58688</v>
          </cell>
          <cell r="F8165" t="str">
            <v>Ferreteria Godoy</v>
          </cell>
          <cell r="G8165" t="str">
            <v>2019.04.30</v>
          </cell>
        </row>
        <row r="8166">
          <cell r="A8166" t="str">
            <v>Tubo UZ RDE 41 de 6"*6Mt</v>
          </cell>
          <cell r="B8166" t="str">
            <v>Un</v>
          </cell>
          <cell r="C8166">
            <v>239260</v>
          </cell>
          <cell r="D8166">
            <v>0.48</v>
          </cell>
          <cell r="E8166">
            <v>124415</v>
          </cell>
          <cell r="F8166" t="str">
            <v>Ferreteria Godoy</v>
          </cell>
          <cell r="G8166" t="str">
            <v>2019.04.30</v>
          </cell>
        </row>
        <row r="8167">
          <cell r="A8167" t="str">
            <v>Tubo UZ RDE 41 de 8"*6Mt</v>
          </cell>
          <cell r="B8167" t="str">
            <v>Un</v>
          </cell>
          <cell r="C8167">
            <v>404122</v>
          </cell>
          <cell r="D8167">
            <v>0.48</v>
          </cell>
          <cell r="E8167">
            <v>210143</v>
          </cell>
          <cell r="F8167" t="str">
            <v>Ferreteria Godoy</v>
          </cell>
          <cell r="G8167" t="str">
            <v>2019.04.30</v>
          </cell>
        </row>
        <row r="8168">
          <cell r="A8168" t="str">
            <v>Tubo UZ RDE 41 de 10"*6Mt</v>
          </cell>
          <cell r="B8168" t="str">
            <v>Un</v>
          </cell>
          <cell r="C8168">
            <v>631946</v>
          </cell>
          <cell r="D8168">
            <v>0.48</v>
          </cell>
          <cell r="E8168">
            <v>328612</v>
          </cell>
          <cell r="F8168" t="str">
            <v>Ferreteria Godoy</v>
          </cell>
          <cell r="G8168" t="str">
            <v>2019.04.30</v>
          </cell>
        </row>
        <row r="8169">
          <cell r="A8169" t="str">
            <v>Tubo UZ RDE 41 de 12"*6Mt</v>
          </cell>
          <cell r="B8169" t="str">
            <v>Un</v>
          </cell>
          <cell r="C8169">
            <v>894993</v>
          </cell>
          <cell r="D8169">
            <v>0.48</v>
          </cell>
          <cell r="E8169">
            <v>465396</v>
          </cell>
          <cell r="F8169" t="str">
            <v>Ferreteria Godoy</v>
          </cell>
          <cell r="G8169" t="str">
            <v>2019.04.30</v>
          </cell>
        </row>
        <row r="8170">
          <cell r="A8170" t="str">
            <v>Tubo UZ RDE 41 de 14"*6Mt</v>
          </cell>
          <cell r="B8170" t="str">
            <v>Un</v>
          </cell>
          <cell r="C8170">
            <v>1130252</v>
          </cell>
          <cell r="D8170">
            <v>0.48</v>
          </cell>
          <cell r="E8170">
            <v>587731</v>
          </cell>
          <cell r="F8170" t="str">
            <v>Ferreteria Godoy</v>
          </cell>
          <cell r="G8170" t="str">
            <v>2019.04.30</v>
          </cell>
        </row>
        <row r="8171">
          <cell r="A8171" t="str">
            <v>Tubo UZ RDE 41 de 16"*6Mt</v>
          </cell>
          <cell r="B8171" t="str">
            <v>Un</v>
          </cell>
          <cell r="C8171">
            <v>1521521</v>
          </cell>
          <cell r="D8171">
            <v>0.48</v>
          </cell>
          <cell r="E8171">
            <v>791191</v>
          </cell>
          <cell r="F8171" t="str">
            <v>Ferreteria Godoy</v>
          </cell>
          <cell r="G8171" t="str">
            <v>2019.04.30</v>
          </cell>
        </row>
        <row r="8172">
          <cell r="A8172" t="str">
            <v>Tubo UZ RDE 41 de 18"*6Mt</v>
          </cell>
          <cell r="B8172" t="str">
            <v>Un</v>
          </cell>
          <cell r="C8172">
            <v>1979460</v>
          </cell>
          <cell r="D8172">
            <v>0.48</v>
          </cell>
          <cell r="E8172">
            <v>1029319</v>
          </cell>
          <cell r="F8172" t="str">
            <v>Ferreteria Godoy</v>
          </cell>
          <cell r="G8172" t="str">
            <v>2019.04.30</v>
          </cell>
        </row>
        <row r="8173">
          <cell r="A8173" t="str">
            <v>Tubo UZ RDE 41 de 20"*6Mt</v>
          </cell>
          <cell r="B8173" t="str">
            <v>Un</v>
          </cell>
          <cell r="C8173">
            <v>2511894</v>
          </cell>
          <cell r="D8173">
            <v>0.48</v>
          </cell>
          <cell r="E8173">
            <v>1306185</v>
          </cell>
          <cell r="F8173" t="str">
            <v>Ferreteria Godoy</v>
          </cell>
          <cell r="G8173" t="str">
            <v>2019.04.30</v>
          </cell>
        </row>
        <row r="8174">
          <cell r="A8174" t="str">
            <v>Tubo UZ RDE 41 de 24"*6Mt</v>
          </cell>
          <cell r="B8174" t="str">
            <v>Un</v>
          </cell>
          <cell r="C8174">
            <v>3857542</v>
          </cell>
          <cell r="D8174">
            <v>0.48</v>
          </cell>
          <cell r="E8174">
            <v>2005922</v>
          </cell>
          <cell r="F8174" t="str">
            <v>Ferreteria Godoy</v>
          </cell>
          <cell r="G8174" t="str">
            <v>2019.04.30</v>
          </cell>
        </row>
        <row r="8175">
          <cell r="A8175" t="str">
            <v>Codo gran radio 90° UZ de 2"</v>
          </cell>
          <cell r="B8175" t="str">
            <v>Un</v>
          </cell>
          <cell r="C8175">
            <v>42713</v>
          </cell>
          <cell r="D8175">
            <v>0.48</v>
          </cell>
          <cell r="E8175">
            <v>22211</v>
          </cell>
          <cell r="F8175" t="str">
            <v>Ferreteria Godoy</v>
          </cell>
          <cell r="G8175" t="str">
            <v>2019.04.30</v>
          </cell>
        </row>
        <row r="8176">
          <cell r="A8176" t="str">
            <v>Codo gran radio 90° UZ de 2.1/2"</v>
          </cell>
          <cell r="B8176" t="str">
            <v>Un</v>
          </cell>
          <cell r="C8176">
            <v>46029</v>
          </cell>
          <cell r="D8176">
            <v>0.48</v>
          </cell>
          <cell r="E8176">
            <v>23935</v>
          </cell>
          <cell r="F8176" t="str">
            <v>Ferreteria Godoy</v>
          </cell>
          <cell r="G8176" t="str">
            <v>2019.04.30</v>
          </cell>
        </row>
        <row r="8177">
          <cell r="A8177" t="str">
            <v>Codo gran radio 90° UZ de 3"</v>
          </cell>
          <cell r="B8177" t="str">
            <v>Un</v>
          </cell>
          <cell r="C8177">
            <v>66891</v>
          </cell>
          <cell r="D8177">
            <v>0.48</v>
          </cell>
          <cell r="E8177">
            <v>34783</v>
          </cell>
          <cell r="F8177" t="str">
            <v>Ferreteria Godoy</v>
          </cell>
          <cell r="G8177" t="str">
            <v>2019.04.30</v>
          </cell>
        </row>
        <row r="8178">
          <cell r="A8178" t="str">
            <v>Codo gran radio 90° UZ de 4"</v>
          </cell>
          <cell r="B8178" t="str">
            <v>Un</v>
          </cell>
          <cell r="C8178">
            <v>98896</v>
          </cell>
          <cell r="D8178">
            <v>0.48</v>
          </cell>
          <cell r="E8178">
            <v>51426</v>
          </cell>
          <cell r="F8178" t="str">
            <v>Ferreteria Godoy</v>
          </cell>
          <cell r="G8178" t="str">
            <v>2019.04.30</v>
          </cell>
        </row>
        <row r="8179">
          <cell r="A8179" t="str">
            <v>Codo gran radio 90° UZ de 6"</v>
          </cell>
          <cell r="B8179" t="str">
            <v>Un</v>
          </cell>
          <cell r="C8179">
            <v>202221</v>
          </cell>
          <cell r="D8179">
            <v>0.48</v>
          </cell>
          <cell r="E8179">
            <v>105155</v>
          </cell>
          <cell r="F8179" t="str">
            <v>Ferreteria Godoy</v>
          </cell>
          <cell r="G8179" t="str">
            <v>2019.04.30</v>
          </cell>
        </row>
        <row r="8180">
          <cell r="A8180" t="str">
            <v>Codo gran radio 90° UZ de 8"</v>
          </cell>
          <cell r="B8180" t="str">
            <v>Un</v>
          </cell>
          <cell r="C8180">
            <v>727554</v>
          </cell>
          <cell r="D8180">
            <v>0.48</v>
          </cell>
          <cell r="E8180">
            <v>378328</v>
          </cell>
          <cell r="F8180" t="str">
            <v>Ferreteria Godoy</v>
          </cell>
          <cell r="G8180" t="str">
            <v>2019.04.30</v>
          </cell>
        </row>
        <row r="8181">
          <cell r="A8181" t="str">
            <v>Codo gran radio 90° UZ de 10"</v>
          </cell>
          <cell r="B8181" t="str">
            <v>Un</v>
          </cell>
          <cell r="C8181">
            <v>1582394</v>
          </cell>
          <cell r="D8181">
            <v>0.48</v>
          </cell>
          <cell r="E8181">
            <v>822845</v>
          </cell>
          <cell r="F8181" t="str">
            <v>Ferreteria Godoy</v>
          </cell>
          <cell r="G8181" t="str">
            <v>2019.04.30</v>
          </cell>
        </row>
        <row r="8182">
          <cell r="A8182" t="str">
            <v>Codo gran radio 90° UZ de 12"</v>
          </cell>
          <cell r="B8182" t="str">
            <v>Un</v>
          </cell>
          <cell r="C8182">
            <v>2147598</v>
          </cell>
          <cell r="D8182">
            <v>0.48</v>
          </cell>
          <cell r="E8182">
            <v>1116751</v>
          </cell>
          <cell r="F8182" t="str">
            <v>Ferreteria Godoy</v>
          </cell>
          <cell r="G8182" t="str">
            <v>2019.04.30</v>
          </cell>
        </row>
        <row r="8183">
          <cell r="A8183" t="str">
            <v>Codo gran radio 45° UZ de 2"</v>
          </cell>
          <cell r="B8183" t="str">
            <v>Un</v>
          </cell>
          <cell r="C8183">
            <v>40988</v>
          </cell>
          <cell r="D8183">
            <v>0.48</v>
          </cell>
          <cell r="E8183">
            <v>21314</v>
          </cell>
          <cell r="F8183" t="str">
            <v>Ferreteria Godoy</v>
          </cell>
          <cell r="G8183" t="str">
            <v>2019.04.30</v>
          </cell>
        </row>
        <row r="8184">
          <cell r="A8184" t="str">
            <v>Codo gran radio 45° UZ de 2.1/2"</v>
          </cell>
          <cell r="B8184" t="str">
            <v>Un</v>
          </cell>
          <cell r="C8184">
            <v>52786</v>
          </cell>
          <cell r="D8184">
            <v>0.48</v>
          </cell>
          <cell r="E8184">
            <v>27449</v>
          </cell>
          <cell r="F8184" t="str">
            <v>Ferreteria Godoy</v>
          </cell>
          <cell r="G8184" t="str">
            <v>2019.04.30</v>
          </cell>
        </row>
        <row r="8185">
          <cell r="A8185" t="str">
            <v>Codo gran radio 45° UZ de 3"</v>
          </cell>
          <cell r="B8185" t="str">
            <v>Un</v>
          </cell>
          <cell r="C8185">
            <v>63482</v>
          </cell>
          <cell r="D8185">
            <v>0.48</v>
          </cell>
          <cell r="E8185">
            <v>33011</v>
          </cell>
          <cell r="F8185" t="str">
            <v>Ferreteria Godoy</v>
          </cell>
          <cell r="G8185" t="str">
            <v>2019.04.30</v>
          </cell>
        </row>
        <row r="8186">
          <cell r="A8186" t="str">
            <v>Codo gran radio 45° UZ de 4"</v>
          </cell>
          <cell r="B8186" t="str">
            <v>Un</v>
          </cell>
          <cell r="C8186">
            <v>93503</v>
          </cell>
          <cell r="D8186">
            <v>0.48</v>
          </cell>
          <cell r="E8186">
            <v>48622</v>
          </cell>
          <cell r="F8186" t="str">
            <v>Ferreteria Godoy</v>
          </cell>
          <cell r="G8186" t="str">
            <v>2019.04.30</v>
          </cell>
        </row>
        <row r="8187">
          <cell r="A8187" t="str">
            <v>Codo gran radio 45° UZ de 6"</v>
          </cell>
          <cell r="B8187" t="str">
            <v>Un</v>
          </cell>
          <cell r="C8187">
            <v>175525</v>
          </cell>
          <cell r="D8187">
            <v>0.48</v>
          </cell>
          <cell r="E8187">
            <v>91273</v>
          </cell>
          <cell r="F8187" t="str">
            <v>Ferreteria Godoy</v>
          </cell>
          <cell r="G8187" t="str">
            <v>2019.04.30</v>
          </cell>
        </row>
        <row r="8188">
          <cell r="A8188" t="str">
            <v>Codo gran radio 45° UZ de 8"</v>
          </cell>
          <cell r="B8188" t="str">
            <v>Un</v>
          </cell>
          <cell r="C8188">
            <v>483373</v>
          </cell>
          <cell r="D8188">
            <v>0.48</v>
          </cell>
          <cell r="E8188">
            <v>251354</v>
          </cell>
          <cell r="F8188" t="str">
            <v>Ferreteria Godoy</v>
          </cell>
          <cell r="G8188" t="str">
            <v>2019.04.30</v>
          </cell>
        </row>
        <row r="8189">
          <cell r="A8189" t="str">
            <v>Codo gran radio 45° UZ de 10"</v>
          </cell>
          <cell r="B8189" t="str">
            <v>Un</v>
          </cell>
          <cell r="C8189">
            <v>1035191</v>
          </cell>
          <cell r="D8189">
            <v>0.48</v>
          </cell>
          <cell r="E8189">
            <v>538299</v>
          </cell>
          <cell r="F8189" t="str">
            <v>Ferreteria Godoy</v>
          </cell>
          <cell r="G8189" t="str">
            <v>2019.04.30</v>
          </cell>
        </row>
        <row r="8190">
          <cell r="A8190" t="str">
            <v>Codo gran radio 45° UZ de 12"</v>
          </cell>
          <cell r="B8190" t="str">
            <v>Un</v>
          </cell>
          <cell r="C8190">
            <v>1453104</v>
          </cell>
          <cell r="D8190">
            <v>0.48</v>
          </cell>
          <cell r="E8190">
            <v>755614</v>
          </cell>
          <cell r="F8190" t="str">
            <v>Ferreteria Godoy</v>
          </cell>
          <cell r="G8190" t="str">
            <v>2019.04.30</v>
          </cell>
        </row>
        <row r="8191">
          <cell r="A8191" t="str">
            <v>Codo gran radio 22 1/2° UZ de 2"</v>
          </cell>
          <cell r="B8191" t="str">
            <v>Un</v>
          </cell>
          <cell r="C8191">
            <v>19490</v>
          </cell>
          <cell r="D8191">
            <v>0.48</v>
          </cell>
          <cell r="E8191">
            <v>10135</v>
          </cell>
          <cell r="F8191" t="str">
            <v>Ferreteria Godoy</v>
          </cell>
          <cell r="G8191" t="str">
            <v>2019.04.30</v>
          </cell>
        </row>
        <row r="8192">
          <cell r="A8192" t="str">
            <v>Codo gran radio 22 1/2° UZ de 2.1/2"</v>
          </cell>
          <cell r="B8192" t="str">
            <v>Un</v>
          </cell>
          <cell r="C8192">
            <v>27401</v>
          </cell>
          <cell r="D8192">
            <v>0.48</v>
          </cell>
          <cell r="E8192">
            <v>14249</v>
          </cell>
          <cell r="F8192" t="str">
            <v>Ferreteria Godoy</v>
          </cell>
          <cell r="G8192" t="str">
            <v>2019.04.30</v>
          </cell>
        </row>
        <row r="8193">
          <cell r="A8193" t="str">
            <v>Codo gran radio 22 1/2° UZ de 3"</v>
          </cell>
          <cell r="B8193" t="str">
            <v>Un</v>
          </cell>
          <cell r="C8193">
            <v>39465</v>
          </cell>
          <cell r="D8193">
            <v>0.48</v>
          </cell>
          <cell r="E8193">
            <v>20522</v>
          </cell>
          <cell r="F8193" t="str">
            <v>Ferreteria Godoy</v>
          </cell>
          <cell r="G8193" t="str">
            <v>2019.04.30</v>
          </cell>
        </row>
        <row r="8194">
          <cell r="A8194" t="str">
            <v>Codo gran radio 22 1/2° UZ de 4"</v>
          </cell>
          <cell r="B8194" t="str">
            <v>Un</v>
          </cell>
          <cell r="C8194">
            <v>72356</v>
          </cell>
          <cell r="D8194">
            <v>0.48</v>
          </cell>
          <cell r="E8194">
            <v>37625</v>
          </cell>
          <cell r="F8194" t="str">
            <v>Ferreteria Godoy</v>
          </cell>
          <cell r="G8194" t="str">
            <v>2019.04.30</v>
          </cell>
        </row>
        <row r="8195">
          <cell r="A8195" t="str">
            <v>Codo gran radio 22 1/2° UZ de 6"</v>
          </cell>
          <cell r="B8195" t="str">
            <v>Un</v>
          </cell>
          <cell r="C8195">
            <v>177784</v>
          </cell>
          <cell r="D8195">
            <v>0.48</v>
          </cell>
          <cell r="E8195">
            <v>92448</v>
          </cell>
          <cell r="F8195" t="str">
            <v>Ferreteria Godoy</v>
          </cell>
          <cell r="G8195" t="str">
            <v>2019.04.30</v>
          </cell>
        </row>
        <row r="8196">
          <cell r="A8196" t="str">
            <v>Codo gran radio 22 1/2° UZ de 8"</v>
          </cell>
          <cell r="B8196" t="str">
            <v>Un</v>
          </cell>
          <cell r="C8196">
            <v>376167</v>
          </cell>
          <cell r="D8196">
            <v>0.48</v>
          </cell>
          <cell r="E8196">
            <v>195607</v>
          </cell>
          <cell r="F8196" t="str">
            <v>Ferreteria Godoy</v>
          </cell>
          <cell r="G8196" t="str">
            <v>2019.04.30</v>
          </cell>
        </row>
        <row r="8197">
          <cell r="A8197" t="str">
            <v>Codo gran radio 22 1/2° UZ de 10"</v>
          </cell>
          <cell r="B8197" t="str">
            <v>Un</v>
          </cell>
          <cell r="C8197">
            <v>842902</v>
          </cell>
          <cell r="D8197">
            <v>0.48</v>
          </cell>
          <cell r="E8197">
            <v>438309</v>
          </cell>
          <cell r="F8197" t="str">
            <v>Ferreteria Godoy</v>
          </cell>
          <cell r="G8197" t="str">
            <v>2019.04.30</v>
          </cell>
        </row>
        <row r="8198">
          <cell r="A8198" t="str">
            <v>Codo gran radio 22 1/2° UZ de 12"</v>
          </cell>
          <cell r="B8198" t="str">
            <v>Un</v>
          </cell>
          <cell r="C8198">
            <v>1135074</v>
          </cell>
          <cell r="D8198">
            <v>0.48</v>
          </cell>
          <cell r="E8198">
            <v>590238</v>
          </cell>
          <cell r="F8198" t="str">
            <v>Ferreteria Godoy</v>
          </cell>
          <cell r="G8198" t="str">
            <v>2019.04.30</v>
          </cell>
        </row>
        <row r="8199">
          <cell r="A8199" t="str">
            <v>Codo gran radio 11 1/4° UZ de 2"</v>
          </cell>
          <cell r="B8199" t="str">
            <v>Un</v>
          </cell>
          <cell r="C8199">
            <v>22535</v>
          </cell>
          <cell r="D8199">
            <v>0.48</v>
          </cell>
          <cell r="E8199">
            <v>11718</v>
          </cell>
          <cell r="F8199" t="str">
            <v>Ferreteria Godoy</v>
          </cell>
          <cell r="G8199" t="str">
            <v>2019.04.30</v>
          </cell>
        </row>
        <row r="8200">
          <cell r="A8200" t="str">
            <v>Codo gran radio 11 1/4° UZ de 2.1/2"</v>
          </cell>
          <cell r="B8200" t="str">
            <v>Un</v>
          </cell>
          <cell r="C8200">
            <v>25907</v>
          </cell>
          <cell r="D8200">
            <v>0.48</v>
          </cell>
          <cell r="E8200">
            <v>13472</v>
          </cell>
          <cell r="F8200" t="str">
            <v>Ferreteria Godoy</v>
          </cell>
          <cell r="G8200" t="str">
            <v>2019.04.30</v>
          </cell>
        </row>
        <row r="8201">
          <cell r="A8201" t="str">
            <v>Codo gran radio 11 1/4° UZ de 3"</v>
          </cell>
          <cell r="B8201" t="str">
            <v>Un</v>
          </cell>
          <cell r="C8201">
            <v>35970</v>
          </cell>
          <cell r="D8201">
            <v>0.48</v>
          </cell>
          <cell r="E8201">
            <v>18704</v>
          </cell>
          <cell r="F8201" t="str">
            <v>Ferreteria Godoy</v>
          </cell>
          <cell r="G8201" t="str">
            <v>2019.04.30</v>
          </cell>
        </row>
        <row r="8202">
          <cell r="A8202" t="str">
            <v>Codo gran radio 11 1/4° UZ de 4"</v>
          </cell>
          <cell r="B8202" t="str">
            <v>Un</v>
          </cell>
          <cell r="C8202">
            <v>68744</v>
          </cell>
          <cell r="D8202">
            <v>0.48</v>
          </cell>
          <cell r="E8202">
            <v>35747</v>
          </cell>
          <cell r="F8202" t="str">
            <v>Ferreteria Godoy</v>
          </cell>
          <cell r="G8202" t="str">
            <v>2019.04.30</v>
          </cell>
        </row>
        <row r="8203">
          <cell r="A8203" t="str">
            <v>Codo gran radio 11 1/4° UZ de 6"</v>
          </cell>
          <cell r="B8203" t="str">
            <v>Un</v>
          </cell>
          <cell r="C8203">
            <v>158969</v>
          </cell>
          <cell r="D8203">
            <v>0.48</v>
          </cell>
          <cell r="E8203">
            <v>82664</v>
          </cell>
          <cell r="F8203" t="str">
            <v>Ferreteria Godoy</v>
          </cell>
          <cell r="G8203" t="str">
            <v>2019.04.30</v>
          </cell>
        </row>
        <row r="8204">
          <cell r="A8204" t="str">
            <v>Codo gran radio 11 1/4° UZ de 8"</v>
          </cell>
          <cell r="B8204" t="str">
            <v>Un</v>
          </cell>
          <cell r="C8204">
            <v>323010</v>
          </cell>
          <cell r="D8204">
            <v>0.48</v>
          </cell>
          <cell r="E8204">
            <v>167965</v>
          </cell>
          <cell r="F8204" t="str">
            <v>Ferreteria Godoy</v>
          </cell>
          <cell r="G8204" t="str">
            <v>2019.04.30</v>
          </cell>
        </row>
        <row r="8205">
          <cell r="A8205" t="str">
            <v>Codo gran radio 11 1/4° UZ de 10"</v>
          </cell>
          <cell r="B8205" t="str">
            <v>Un</v>
          </cell>
          <cell r="C8205">
            <v>689567</v>
          </cell>
          <cell r="D8205">
            <v>0.48</v>
          </cell>
          <cell r="E8205">
            <v>358575</v>
          </cell>
          <cell r="F8205" t="str">
            <v>Ferreteria Godoy</v>
          </cell>
          <cell r="G8205" t="str">
            <v>2019.04.30</v>
          </cell>
        </row>
        <row r="8206">
          <cell r="A8206" t="str">
            <v>Codo gran radio 11 1/4° UZ de 12"</v>
          </cell>
          <cell r="B8206" t="str">
            <v>Un</v>
          </cell>
          <cell r="C8206">
            <v>912749</v>
          </cell>
          <cell r="D8206">
            <v>0.48</v>
          </cell>
          <cell r="E8206">
            <v>474629</v>
          </cell>
          <cell r="F8206" t="str">
            <v>Ferreteria Godoy</v>
          </cell>
          <cell r="G8206" t="str">
            <v>2019.04.30</v>
          </cell>
        </row>
        <row r="8207">
          <cell r="A8207" t="str">
            <v>Codo gran radio 6° UZ de 8"</v>
          </cell>
          <cell r="B8207" t="str">
            <v>Un</v>
          </cell>
          <cell r="C8207">
            <v>196694</v>
          </cell>
          <cell r="D8207">
            <v>0.48</v>
          </cell>
          <cell r="E8207">
            <v>102281</v>
          </cell>
          <cell r="F8207" t="str">
            <v>Ferreteria Godoy</v>
          </cell>
          <cell r="G8207" t="str">
            <v>2019.04.30</v>
          </cell>
        </row>
        <row r="8208">
          <cell r="A8208" t="str">
            <v>Codo gran radio 6° UZ de 10"</v>
          </cell>
          <cell r="B8208" t="str">
            <v>Un</v>
          </cell>
          <cell r="C8208">
            <v>391465</v>
          </cell>
          <cell r="D8208">
            <v>0.48</v>
          </cell>
          <cell r="E8208">
            <v>203562</v>
          </cell>
          <cell r="F8208" t="str">
            <v>Ferreteria Godoy</v>
          </cell>
          <cell r="G8208" t="str">
            <v>2019.04.30</v>
          </cell>
        </row>
        <row r="8209">
          <cell r="A8209" t="str">
            <v>Codo gran radio 6° UZ de 12"</v>
          </cell>
          <cell r="B8209" t="str">
            <v>Un</v>
          </cell>
          <cell r="C8209">
            <v>553135</v>
          </cell>
          <cell r="D8209">
            <v>0.48</v>
          </cell>
          <cell r="E8209">
            <v>287630</v>
          </cell>
          <cell r="F8209" t="str">
            <v>Ferreteria Godoy</v>
          </cell>
          <cell r="G8209" t="str">
            <v>2019.04.30</v>
          </cell>
        </row>
        <row r="8210">
          <cell r="A8210" t="str">
            <v>Union rapida UZ de 2"</v>
          </cell>
          <cell r="B8210" t="str">
            <v>Un</v>
          </cell>
          <cell r="C8210">
            <v>19298</v>
          </cell>
          <cell r="D8210">
            <v>0.48</v>
          </cell>
          <cell r="E8210">
            <v>10035</v>
          </cell>
          <cell r="F8210" t="str">
            <v>Ferreteria Godoy</v>
          </cell>
          <cell r="G8210" t="str">
            <v>2019.04.30</v>
          </cell>
        </row>
        <row r="8211">
          <cell r="A8211" t="str">
            <v>Union rapida UZ de 2.1/2"</v>
          </cell>
          <cell r="B8211" t="str">
            <v>Un</v>
          </cell>
          <cell r="C8211">
            <v>25146</v>
          </cell>
          <cell r="D8211">
            <v>0.48</v>
          </cell>
          <cell r="E8211">
            <v>13076</v>
          </cell>
          <cell r="F8211" t="str">
            <v>Ferreteria Godoy</v>
          </cell>
          <cell r="G8211" t="str">
            <v>2019.04.30</v>
          </cell>
        </row>
        <row r="8212">
          <cell r="A8212" t="str">
            <v>Union rapida UZ de 3"</v>
          </cell>
          <cell r="B8212" t="str">
            <v>Un</v>
          </cell>
          <cell r="C8212">
            <v>33043</v>
          </cell>
          <cell r="D8212">
            <v>0.48</v>
          </cell>
          <cell r="E8212">
            <v>17182</v>
          </cell>
          <cell r="F8212" t="str">
            <v>Ferreteria Godoy</v>
          </cell>
          <cell r="G8212" t="str">
            <v>2019.04.30</v>
          </cell>
        </row>
        <row r="8213">
          <cell r="A8213" t="str">
            <v>Union rapida UZ de 4"</v>
          </cell>
          <cell r="B8213" t="str">
            <v>Un</v>
          </cell>
          <cell r="C8213">
            <v>53736</v>
          </cell>
          <cell r="D8213">
            <v>0.48</v>
          </cell>
          <cell r="E8213">
            <v>27943</v>
          </cell>
          <cell r="F8213" t="str">
            <v>Ferreteria Godoy</v>
          </cell>
          <cell r="G8213" t="str">
            <v>2019.04.30</v>
          </cell>
        </row>
        <row r="8214">
          <cell r="A8214" t="str">
            <v>Union rapida UZ de 6"</v>
          </cell>
          <cell r="B8214" t="str">
            <v>Un</v>
          </cell>
          <cell r="C8214">
            <v>125464</v>
          </cell>
          <cell r="D8214">
            <v>0.48</v>
          </cell>
          <cell r="E8214">
            <v>65241</v>
          </cell>
          <cell r="F8214" t="str">
            <v>Ferreteria Godoy</v>
          </cell>
          <cell r="G8214" t="str">
            <v>2019.04.30</v>
          </cell>
        </row>
        <row r="8215">
          <cell r="A8215" t="str">
            <v>Union rapida UZ de 8"</v>
          </cell>
          <cell r="B8215" t="str">
            <v>Un</v>
          </cell>
          <cell r="C8215">
            <v>230504</v>
          </cell>
          <cell r="D8215">
            <v>0.48</v>
          </cell>
          <cell r="E8215">
            <v>119862</v>
          </cell>
          <cell r="F8215" t="str">
            <v>Ferreteria Godoy</v>
          </cell>
          <cell r="G8215" t="str">
            <v>2019.04.30</v>
          </cell>
        </row>
        <row r="8216">
          <cell r="A8216" t="str">
            <v>Union rapida UZ de 10"</v>
          </cell>
          <cell r="B8216" t="str">
            <v>Un</v>
          </cell>
          <cell r="C8216">
            <v>411839</v>
          </cell>
          <cell r="D8216">
            <v>0.48</v>
          </cell>
          <cell r="E8216">
            <v>214156</v>
          </cell>
          <cell r="F8216" t="str">
            <v>Ferreteria Godoy</v>
          </cell>
          <cell r="G8216" t="str">
            <v>2019.04.30</v>
          </cell>
        </row>
        <row r="8217">
          <cell r="A8217" t="str">
            <v>Union rapida UZ de 12"</v>
          </cell>
          <cell r="B8217" t="str">
            <v>Un</v>
          </cell>
          <cell r="C8217">
            <v>638259</v>
          </cell>
          <cell r="D8217">
            <v>0.48</v>
          </cell>
          <cell r="E8217">
            <v>331895</v>
          </cell>
          <cell r="F8217" t="str">
            <v>Ferreteria Godoy</v>
          </cell>
          <cell r="G8217" t="str">
            <v>2019.04.30</v>
          </cell>
        </row>
        <row r="8218">
          <cell r="A8218" t="str">
            <v>Union UZ de 2"</v>
          </cell>
          <cell r="B8218" t="str">
            <v>Un</v>
          </cell>
          <cell r="C8218">
            <v>20262</v>
          </cell>
          <cell r="D8218">
            <v>0.48</v>
          </cell>
          <cell r="E8218">
            <v>10536</v>
          </cell>
          <cell r="F8218" t="str">
            <v>Ferreteria Godoy</v>
          </cell>
          <cell r="G8218" t="str">
            <v>2019.04.30</v>
          </cell>
        </row>
        <row r="8219">
          <cell r="A8219" t="str">
            <v>Union UZ de 2-1/2"</v>
          </cell>
          <cell r="B8219" t="str">
            <v>Un</v>
          </cell>
          <cell r="C8219">
            <v>26405</v>
          </cell>
          <cell r="D8219">
            <v>0.48</v>
          </cell>
          <cell r="E8219">
            <v>13731</v>
          </cell>
          <cell r="F8219" t="str">
            <v>Ferreteria Godoy</v>
          </cell>
          <cell r="G8219" t="str">
            <v>2019.04.30</v>
          </cell>
        </row>
        <row r="8220">
          <cell r="A8220" t="str">
            <v>Union UZ de 3"</v>
          </cell>
          <cell r="B8220" t="str">
            <v>Un</v>
          </cell>
          <cell r="C8220">
            <v>34709</v>
          </cell>
          <cell r="D8220">
            <v>0.48</v>
          </cell>
          <cell r="E8220">
            <v>18049</v>
          </cell>
          <cell r="F8220" t="str">
            <v>Ferreteria Godoy</v>
          </cell>
          <cell r="G8220" t="str">
            <v>2019.04.30</v>
          </cell>
        </row>
        <row r="8221">
          <cell r="A8221" t="str">
            <v>Union UZ de 4"</v>
          </cell>
          <cell r="B8221" t="str">
            <v>Un</v>
          </cell>
          <cell r="C8221">
            <v>56418</v>
          </cell>
          <cell r="D8221">
            <v>0.48</v>
          </cell>
          <cell r="E8221">
            <v>29337</v>
          </cell>
          <cell r="F8221" t="str">
            <v>Ferreteria Godoy</v>
          </cell>
          <cell r="G8221" t="str">
            <v>2019.04.30</v>
          </cell>
        </row>
        <row r="8222">
          <cell r="A8222" t="str">
            <v>Union UZ de 6"</v>
          </cell>
          <cell r="B8222" t="str">
            <v>Un</v>
          </cell>
          <cell r="C8222">
            <v>131733</v>
          </cell>
          <cell r="D8222">
            <v>0.48</v>
          </cell>
          <cell r="E8222">
            <v>68501</v>
          </cell>
          <cell r="F8222" t="str">
            <v>Ferreteria Godoy</v>
          </cell>
          <cell r="G8222" t="str">
            <v>2019.04.30</v>
          </cell>
        </row>
        <row r="8223">
          <cell r="A8223" t="str">
            <v>Union UZ de 8"</v>
          </cell>
          <cell r="B8223" t="str">
            <v>Un</v>
          </cell>
          <cell r="C8223">
            <v>242029</v>
          </cell>
          <cell r="D8223">
            <v>0.48</v>
          </cell>
          <cell r="E8223">
            <v>125855</v>
          </cell>
          <cell r="F8223" t="str">
            <v>Ferreteria Godoy</v>
          </cell>
          <cell r="G8223" t="str">
            <v>2019.04.30</v>
          </cell>
        </row>
        <row r="8224">
          <cell r="A8224" t="str">
            <v>Union UZ de 10"</v>
          </cell>
          <cell r="B8224" t="str">
            <v>Un</v>
          </cell>
          <cell r="C8224">
            <v>432431</v>
          </cell>
          <cell r="D8224">
            <v>0.48</v>
          </cell>
          <cell r="E8224">
            <v>224864</v>
          </cell>
          <cell r="F8224" t="str">
            <v>Ferreteria Godoy</v>
          </cell>
          <cell r="G8224" t="str">
            <v>2019.04.30</v>
          </cell>
        </row>
        <row r="8225">
          <cell r="A8225" t="str">
            <v>Union UZ de 12"</v>
          </cell>
          <cell r="B8225" t="str">
            <v>Un</v>
          </cell>
          <cell r="C8225">
            <v>670171</v>
          </cell>
          <cell r="D8225">
            <v>0.48</v>
          </cell>
          <cell r="E8225">
            <v>348489</v>
          </cell>
          <cell r="F8225" t="str">
            <v>Ferreteria Godoy</v>
          </cell>
          <cell r="G8225" t="str">
            <v>2019.04.30</v>
          </cell>
        </row>
        <row r="8226">
          <cell r="A8226" t="str">
            <v>Union de reparacion UZ de 2"</v>
          </cell>
          <cell r="B8226" t="str">
            <v>Un</v>
          </cell>
          <cell r="C8226">
            <v>22342</v>
          </cell>
          <cell r="D8226">
            <v>0.48</v>
          </cell>
          <cell r="E8226">
            <v>11618</v>
          </cell>
          <cell r="F8226" t="str">
            <v>Ferreteria Godoy</v>
          </cell>
          <cell r="G8226" t="str">
            <v>2019.04.30</v>
          </cell>
        </row>
        <row r="8227">
          <cell r="A8227" t="str">
            <v>Union de reparacion UZ de 2.1/2"</v>
          </cell>
          <cell r="B8227" t="str">
            <v>Un</v>
          </cell>
          <cell r="C8227">
            <v>26011</v>
          </cell>
          <cell r="D8227">
            <v>0.48</v>
          </cell>
          <cell r="E8227">
            <v>13526</v>
          </cell>
          <cell r="F8227" t="str">
            <v>Ferreteria Godoy</v>
          </cell>
          <cell r="G8227" t="str">
            <v>2019.04.30</v>
          </cell>
        </row>
        <row r="8228">
          <cell r="A8228" t="str">
            <v>Union de reparacion UZ de 3"</v>
          </cell>
          <cell r="B8228" t="str">
            <v>Un</v>
          </cell>
          <cell r="C8228">
            <v>37010</v>
          </cell>
          <cell r="D8228">
            <v>0.48</v>
          </cell>
          <cell r="E8228">
            <v>19245</v>
          </cell>
          <cell r="F8228" t="str">
            <v>Ferreteria Godoy</v>
          </cell>
          <cell r="G8228" t="str">
            <v>2019.04.30</v>
          </cell>
        </row>
        <row r="8229">
          <cell r="A8229" t="str">
            <v>Union de reparacion UZ de 4"</v>
          </cell>
          <cell r="B8229" t="str">
            <v>Un</v>
          </cell>
          <cell r="C8229">
            <v>63463</v>
          </cell>
          <cell r="D8229">
            <v>0.48</v>
          </cell>
          <cell r="E8229">
            <v>33001</v>
          </cell>
          <cell r="F8229" t="str">
            <v>Ferreteria Godoy</v>
          </cell>
          <cell r="G8229" t="str">
            <v>2019.04.30</v>
          </cell>
        </row>
        <row r="8230">
          <cell r="A8230" t="str">
            <v>Union de reparacion UZ de 6"</v>
          </cell>
          <cell r="B8230" t="str">
            <v>Un</v>
          </cell>
          <cell r="C8230">
            <v>146959</v>
          </cell>
          <cell r="D8230">
            <v>0.48</v>
          </cell>
          <cell r="E8230">
            <v>76419</v>
          </cell>
          <cell r="F8230" t="str">
            <v>Ferreteria Godoy</v>
          </cell>
          <cell r="G8230" t="str">
            <v>2019.04.30</v>
          </cell>
        </row>
        <row r="8231">
          <cell r="A8231" t="str">
            <v>Union de reparacion UZ de 8"</v>
          </cell>
          <cell r="B8231" t="str">
            <v>Un</v>
          </cell>
          <cell r="C8231">
            <v>270211</v>
          </cell>
          <cell r="D8231">
            <v>0.48</v>
          </cell>
          <cell r="E8231">
            <v>140510</v>
          </cell>
          <cell r="F8231" t="str">
            <v>Ferreteria Godoy</v>
          </cell>
          <cell r="G8231" t="str">
            <v>2019.04.30</v>
          </cell>
        </row>
        <row r="8232">
          <cell r="A8232" t="str">
            <v>Union de reparacion UZ de 10"</v>
          </cell>
          <cell r="B8232" t="str">
            <v>Un</v>
          </cell>
          <cell r="C8232">
            <v>461517</v>
          </cell>
          <cell r="D8232">
            <v>0.48</v>
          </cell>
          <cell r="E8232">
            <v>239989</v>
          </cell>
          <cell r="F8232" t="str">
            <v>Ferreteria Godoy</v>
          </cell>
          <cell r="G8232" t="str">
            <v>2019.04.30</v>
          </cell>
        </row>
        <row r="8233">
          <cell r="A8233" t="str">
            <v>Union de reparacion UZ de 12"</v>
          </cell>
          <cell r="B8233" t="str">
            <v>Un</v>
          </cell>
          <cell r="C8233">
            <v>844849</v>
          </cell>
          <cell r="D8233">
            <v>0.48</v>
          </cell>
          <cell r="E8233">
            <v>439321</v>
          </cell>
          <cell r="F8233" t="str">
            <v>Ferreteria Godoy</v>
          </cell>
          <cell r="G8233" t="str">
            <v>2019.04.30</v>
          </cell>
        </row>
        <row r="8234">
          <cell r="A8234" t="str">
            <v>Collar de derivacion UZ de 2*3/4"</v>
          </cell>
          <cell r="B8234" t="str">
            <v>Un</v>
          </cell>
          <cell r="C8234">
            <v>7000</v>
          </cell>
          <cell r="D8234">
            <v>0.48</v>
          </cell>
          <cell r="E8234">
            <v>3640</v>
          </cell>
          <cell r="F8234" t="str">
            <v>Ferreteria Godoy</v>
          </cell>
          <cell r="G8234" t="str">
            <v>2019.04.30</v>
          </cell>
        </row>
        <row r="8235">
          <cell r="A8235" t="str">
            <v>Collar de derivacion UZ de 2.1/2*3/4"</v>
          </cell>
          <cell r="B8235" t="str">
            <v>Un</v>
          </cell>
          <cell r="C8235">
            <v>9966</v>
          </cell>
          <cell r="D8235">
            <v>0.48</v>
          </cell>
          <cell r="E8235">
            <v>5182</v>
          </cell>
          <cell r="F8235" t="str">
            <v>Ferreteria Godoy</v>
          </cell>
          <cell r="G8235" t="str">
            <v>2019.04.30</v>
          </cell>
        </row>
        <row r="8236">
          <cell r="A8236" t="str">
            <v>Collar de derivacion UZ de 3*3/4"</v>
          </cell>
          <cell r="B8236" t="str">
            <v>Un</v>
          </cell>
          <cell r="C8236">
            <v>14000</v>
          </cell>
          <cell r="D8236">
            <v>0.48</v>
          </cell>
          <cell r="E8236">
            <v>7280</v>
          </cell>
          <cell r="F8236" t="str">
            <v>Ferreteria Godoy</v>
          </cell>
          <cell r="G8236" t="str">
            <v>2019.04.30</v>
          </cell>
        </row>
        <row r="8237">
          <cell r="A8237" t="str">
            <v>Collar de derivacion UZ de 4*3/4"</v>
          </cell>
          <cell r="B8237" t="str">
            <v>Un</v>
          </cell>
          <cell r="C8237">
            <v>17176</v>
          </cell>
          <cell r="D8237">
            <v>0.48</v>
          </cell>
          <cell r="E8237">
            <v>8932</v>
          </cell>
          <cell r="F8237" t="str">
            <v>Ferreteria Godoy</v>
          </cell>
          <cell r="G8237" t="str">
            <v>2019.04.30</v>
          </cell>
        </row>
        <row r="8238">
          <cell r="A8238" t="str">
            <v>Collar de derivacion UZ de 6*3/4"</v>
          </cell>
          <cell r="B8238" t="str">
            <v>Un</v>
          </cell>
          <cell r="C8238">
            <v>20146</v>
          </cell>
          <cell r="D8238">
            <v>0.48</v>
          </cell>
          <cell r="E8238">
            <v>10476</v>
          </cell>
          <cell r="F8238" t="str">
            <v>Ferreteria Godoy</v>
          </cell>
          <cell r="G8238" t="str">
            <v>2019.04.30</v>
          </cell>
        </row>
        <row r="8239">
          <cell r="A8239" t="str">
            <v>Collar de derivacion UZ de 8*1"</v>
          </cell>
          <cell r="B8239" t="str">
            <v>Un</v>
          </cell>
          <cell r="C8239">
            <v>48291</v>
          </cell>
          <cell r="D8239">
            <v>0.48</v>
          </cell>
          <cell r="E8239">
            <v>25111</v>
          </cell>
          <cell r="F8239" t="str">
            <v>Ferreteria Godoy</v>
          </cell>
          <cell r="G8239" t="str">
            <v>2019.04.30</v>
          </cell>
        </row>
        <row r="8240">
          <cell r="A8240" t="str">
            <v>Collar de derivacion con inserto metalico de 2*1/2</v>
          </cell>
          <cell r="B8240" t="str">
            <v>Un</v>
          </cell>
          <cell r="C8240">
            <v>10733</v>
          </cell>
          <cell r="D8240">
            <v>0.48</v>
          </cell>
          <cell r="E8240">
            <v>5581</v>
          </cell>
          <cell r="F8240" t="str">
            <v>Ferreteria Godoy</v>
          </cell>
          <cell r="G8240" t="str">
            <v>2019.04.30</v>
          </cell>
        </row>
        <row r="8241">
          <cell r="A8241" t="str">
            <v>Collar de derivacion con inserto metalico de 2.1/2*1/2</v>
          </cell>
          <cell r="B8241" t="str">
            <v>Un</v>
          </cell>
          <cell r="C8241">
            <v>11373</v>
          </cell>
          <cell r="D8241">
            <v>0.48</v>
          </cell>
          <cell r="E8241">
            <v>5914</v>
          </cell>
          <cell r="F8241" t="str">
            <v>Ferreteria Godoy</v>
          </cell>
          <cell r="G8241" t="str">
            <v>2019.04.30</v>
          </cell>
        </row>
        <row r="8242">
          <cell r="A8242" t="str">
            <v>Collar de derivacion con inserto metalico de 3*1/2</v>
          </cell>
          <cell r="B8242" t="str">
            <v>Un</v>
          </cell>
          <cell r="C8242">
            <v>15909</v>
          </cell>
          <cell r="D8242">
            <v>0.48</v>
          </cell>
          <cell r="E8242">
            <v>8273</v>
          </cell>
          <cell r="F8242" t="str">
            <v>Ferreteria Godoy</v>
          </cell>
          <cell r="G8242" t="str">
            <v>2019.04.30</v>
          </cell>
        </row>
        <row r="8243">
          <cell r="A8243" t="str">
            <v>Collar de derivacion con inserto metalico de 4*1/2</v>
          </cell>
          <cell r="B8243" t="str">
            <v>Un</v>
          </cell>
          <cell r="C8243">
            <v>18067</v>
          </cell>
          <cell r="D8243">
            <v>0.48</v>
          </cell>
          <cell r="E8243">
            <v>9395</v>
          </cell>
          <cell r="F8243" t="str">
            <v>Ferreteria Godoy</v>
          </cell>
          <cell r="G8243" t="str">
            <v>2019.04.30</v>
          </cell>
        </row>
        <row r="8244">
          <cell r="A8244" t="str">
            <v>Collar de derivacion con inserto metalico de 6*1/2</v>
          </cell>
          <cell r="B8244" t="str">
            <v>Un</v>
          </cell>
          <cell r="C8244">
            <v>22965</v>
          </cell>
          <cell r="D8244">
            <v>0.48</v>
          </cell>
          <cell r="E8244">
            <v>11942</v>
          </cell>
          <cell r="F8244" t="str">
            <v>Ferreteria Godoy</v>
          </cell>
          <cell r="G8244" t="str">
            <v>2019.04.30</v>
          </cell>
        </row>
        <row r="8245">
          <cell r="A8245" t="str">
            <v>Lubricante UZ 500 grm</v>
          </cell>
          <cell r="B8245" t="str">
            <v>Un</v>
          </cell>
          <cell r="C8245">
            <v>18731</v>
          </cell>
          <cell r="D8245">
            <v>0.48</v>
          </cell>
          <cell r="E8245">
            <v>9740</v>
          </cell>
          <cell r="F8245" t="str">
            <v>Ferreteria Godoy</v>
          </cell>
          <cell r="G8245" t="str">
            <v>2019.04.30</v>
          </cell>
        </row>
        <row r="8246">
          <cell r="A8246" t="str">
            <v>Lubricante UZ 4 kg</v>
          </cell>
          <cell r="B8246" t="str">
            <v>Un</v>
          </cell>
          <cell r="C8246">
            <v>142712</v>
          </cell>
          <cell r="D8246">
            <v>0.48</v>
          </cell>
          <cell r="E8246">
            <v>74210</v>
          </cell>
          <cell r="F8246" t="str">
            <v>Ferreteria Godoy</v>
          </cell>
          <cell r="G8246" t="str">
            <v>2019.04.30</v>
          </cell>
        </row>
        <row r="8247">
          <cell r="A8247" t="str">
            <v>Tee UZ de 1-1/2"</v>
          </cell>
          <cell r="B8247" t="str">
            <v>Un</v>
          </cell>
          <cell r="C8247">
            <v>119345</v>
          </cell>
          <cell r="D8247">
            <v>0.48</v>
          </cell>
          <cell r="E8247">
            <v>62059</v>
          </cell>
          <cell r="F8247" t="str">
            <v>Ferreteria Godoy</v>
          </cell>
          <cell r="G8247" t="str">
            <v>2019.04.30</v>
          </cell>
        </row>
        <row r="8248">
          <cell r="A8248" t="str">
            <v>Tee UZ de 2"</v>
          </cell>
          <cell r="B8248" t="str">
            <v>Un</v>
          </cell>
          <cell r="C8248">
            <v>59150</v>
          </cell>
          <cell r="D8248">
            <v>0.48</v>
          </cell>
          <cell r="E8248">
            <v>30758</v>
          </cell>
          <cell r="F8248" t="str">
            <v>Ferreteria Godoy</v>
          </cell>
          <cell r="G8248" t="str">
            <v>2019.04.30</v>
          </cell>
        </row>
        <row r="8249">
          <cell r="A8249" t="str">
            <v>Tee UZ de 2-1/2"</v>
          </cell>
          <cell r="B8249" t="str">
            <v>Un</v>
          </cell>
          <cell r="C8249">
            <v>162331</v>
          </cell>
          <cell r="D8249">
            <v>0.48</v>
          </cell>
          <cell r="E8249">
            <v>84412</v>
          </cell>
          <cell r="F8249" t="str">
            <v>Ferreteria Godoy</v>
          </cell>
          <cell r="G8249" t="str">
            <v>2019.04.30</v>
          </cell>
        </row>
        <row r="8250">
          <cell r="A8250" t="str">
            <v>Tee UZ de 3"</v>
          </cell>
          <cell r="B8250" t="str">
            <v>Un</v>
          </cell>
          <cell r="C8250">
            <v>82938</v>
          </cell>
          <cell r="D8250">
            <v>0.48</v>
          </cell>
          <cell r="E8250">
            <v>43128</v>
          </cell>
          <cell r="F8250" t="str">
            <v>Ferreteria Godoy</v>
          </cell>
          <cell r="G8250" t="str">
            <v>2019.04.30</v>
          </cell>
        </row>
        <row r="8251">
          <cell r="A8251" t="str">
            <v>Tee UZ de 4"</v>
          </cell>
          <cell r="B8251" t="str">
            <v>Un</v>
          </cell>
          <cell r="C8251">
            <v>144495</v>
          </cell>
          <cell r="D8251">
            <v>0.48</v>
          </cell>
          <cell r="E8251">
            <v>75137</v>
          </cell>
          <cell r="F8251" t="str">
            <v>Ferreteria Godoy</v>
          </cell>
          <cell r="G8251" t="str">
            <v>2019.04.30</v>
          </cell>
        </row>
        <row r="8252">
          <cell r="A8252" t="str">
            <v>Tee UZ de 6"</v>
          </cell>
          <cell r="B8252" t="str">
            <v>Un</v>
          </cell>
          <cell r="C8252">
            <v>399470</v>
          </cell>
          <cell r="D8252">
            <v>0.48</v>
          </cell>
          <cell r="E8252">
            <v>207724</v>
          </cell>
          <cell r="F8252" t="str">
            <v>Ferreteria Godoy</v>
          </cell>
          <cell r="G8252" t="str">
            <v>2019.04.30</v>
          </cell>
        </row>
        <row r="8253">
          <cell r="A8253" t="str">
            <v>Tee UZ de 8"</v>
          </cell>
          <cell r="B8253" t="str">
            <v>Un</v>
          </cell>
          <cell r="C8253">
            <v>1265958</v>
          </cell>
          <cell r="D8253">
            <v>0.48</v>
          </cell>
          <cell r="E8253">
            <v>658298</v>
          </cell>
          <cell r="F8253" t="str">
            <v>Ferreteria Godoy</v>
          </cell>
          <cell r="G8253" t="str">
            <v>2019.04.30</v>
          </cell>
        </row>
        <row r="8254">
          <cell r="A8254" t="str">
            <v>Tee reducida UZ de 2.1/2*1.1/2"</v>
          </cell>
          <cell r="B8254" t="str">
            <v>Un</v>
          </cell>
          <cell r="C8254">
            <v>153038</v>
          </cell>
          <cell r="D8254">
            <v>0.48</v>
          </cell>
          <cell r="E8254">
            <v>79580</v>
          </cell>
          <cell r="F8254" t="str">
            <v>Ferreteria Godoy</v>
          </cell>
          <cell r="G8254" t="str">
            <v>2019.04.30</v>
          </cell>
        </row>
        <row r="8255">
          <cell r="A8255" t="str">
            <v>Tee reducida UZ de 2-1/2*2"</v>
          </cell>
          <cell r="B8255" t="str">
            <v>Un</v>
          </cell>
          <cell r="C8255">
            <v>162333</v>
          </cell>
          <cell r="D8255">
            <v>0.48</v>
          </cell>
          <cell r="E8255">
            <v>84413</v>
          </cell>
          <cell r="F8255" t="str">
            <v>Ferreteria Godoy</v>
          </cell>
          <cell r="G8255" t="str">
            <v>2019.04.30</v>
          </cell>
        </row>
        <row r="8256">
          <cell r="A8256" t="str">
            <v>Tee reducida UZ de 3*2"</v>
          </cell>
          <cell r="B8256" t="str">
            <v>Un</v>
          </cell>
          <cell r="C8256">
            <v>171535</v>
          </cell>
          <cell r="D8256">
            <v>0.48</v>
          </cell>
          <cell r="E8256">
            <v>89198</v>
          </cell>
          <cell r="F8256" t="str">
            <v>Ferreteria Godoy</v>
          </cell>
          <cell r="G8256" t="str">
            <v>2019.04.30</v>
          </cell>
        </row>
        <row r="8257">
          <cell r="A8257" t="str">
            <v>Tee reducida UZ de 3*2.1/2"</v>
          </cell>
          <cell r="B8257" t="str">
            <v>Un</v>
          </cell>
          <cell r="C8257">
            <v>210786</v>
          </cell>
          <cell r="D8257">
            <v>0.48</v>
          </cell>
          <cell r="E8257">
            <v>109609</v>
          </cell>
          <cell r="F8257" t="str">
            <v>Ferreteria Godoy</v>
          </cell>
          <cell r="G8257" t="str">
            <v>2019.04.30</v>
          </cell>
        </row>
        <row r="8258">
          <cell r="A8258" t="str">
            <v>Tee reducida UZ de 4*2"</v>
          </cell>
          <cell r="B8258" t="str">
            <v>Un</v>
          </cell>
          <cell r="C8258">
            <v>409410</v>
          </cell>
          <cell r="D8258">
            <v>0.48</v>
          </cell>
          <cell r="E8258">
            <v>212893</v>
          </cell>
          <cell r="F8258" t="str">
            <v>Ferreteria Godoy</v>
          </cell>
          <cell r="G8258" t="str">
            <v>2019.04.30</v>
          </cell>
        </row>
        <row r="8259">
          <cell r="A8259" t="str">
            <v>Tee reducida UZ de 4*2.1/2"</v>
          </cell>
          <cell r="B8259" t="str">
            <v>Un</v>
          </cell>
          <cell r="C8259">
            <v>325059</v>
          </cell>
          <cell r="D8259">
            <v>0.48</v>
          </cell>
          <cell r="E8259">
            <v>169031</v>
          </cell>
          <cell r="F8259" t="str">
            <v>Ferreteria Godoy</v>
          </cell>
          <cell r="G8259" t="str">
            <v>2019.04.30</v>
          </cell>
        </row>
        <row r="8260">
          <cell r="A8260" t="str">
            <v>Tee reducida UZ de 4*3"</v>
          </cell>
          <cell r="B8260" t="str">
            <v>Un</v>
          </cell>
          <cell r="C8260">
            <v>304655</v>
          </cell>
          <cell r="D8260">
            <v>0.48</v>
          </cell>
          <cell r="E8260">
            <v>158421</v>
          </cell>
          <cell r="F8260" t="str">
            <v>Ferreteria Godoy</v>
          </cell>
          <cell r="G8260" t="str">
            <v>2019.04.30</v>
          </cell>
        </row>
        <row r="8261">
          <cell r="A8261" t="str">
            <v>Tee reducida UZ de 6*3"</v>
          </cell>
          <cell r="B8261" t="str">
            <v>Un</v>
          </cell>
          <cell r="C8261">
            <v>916932</v>
          </cell>
          <cell r="D8261">
            <v>0.48</v>
          </cell>
          <cell r="E8261">
            <v>476805</v>
          </cell>
          <cell r="F8261" t="str">
            <v>Ferreteria Godoy</v>
          </cell>
          <cell r="G8261" t="str">
            <v>2019.04.30</v>
          </cell>
        </row>
        <row r="8262">
          <cell r="A8262" t="str">
            <v>Tee reducida UZ de 6*4"</v>
          </cell>
          <cell r="B8262" t="str">
            <v>Un</v>
          </cell>
          <cell r="C8262">
            <v>829641</v>
          </cell>
          <cell r="D8262">
            <v>0.48</v>
          </cell>
          <cell r="E8262">
            <v>431413</v>
          </cell>
          <cell r="F8262" t="str">
            <v>Ferreteria Godoy</v>
          </cell>
          <cell r="G8262" t="str">
            <v>2019.04.30</v>
          </cell>
        </row>
        <row r="8263">
          <cell r="A8263" t="str">
            <v>Tee reducida UZ de 8*4"</v>
          </cell>
          <cell r="B8263" t="str">
            <v>Un</v>
          </cell>
          <cell r="C8263">
            <v>1151692</v>
          </cell>
          <cell r="D8263">
            <v>0.48</v>
          </cell>
          <cell r="E8263">
            <v>598880</v>
          </cell>
          <cell r="F8263" t="str">
            <v>Ferreteria Godoy</v>
          </cell>
          <cell r="G8263" t="str">
            <v>2019.04.30</v>
          </cell>
        </row>
        <row r="8264">
          <cell r="A8264" t="str">
            <v>Tee reducida UZ de 8*6"</v>
          </cell>
          <cell r="B8264" t="str">
            <v>Un</v>
          </cell>
          <cell r="C8264">
            <v>1433201</v>
          </cell>
          <cell r="D8264">
            <v>0.48</v>
          </cell>
          <cell r="E8264">
            <v>745265</v>
          </cell>
          <cell r="F8264" t="str">
            <v>Ferreteria Godoy</v>
          </cell>
          <cell r="G8264" t="str">
            <v>2019.04.30</v>
          </cell>
        </row>
        <row r="8265">
          <cell r="A8265" t="str">
            <v>Codo UZ de 1-1/2"*90°</v>
          </cell>
          <cell r="B8265" t="str">
            <v>Un</v>
          </cell>
          <cell r="C8265">
            <v>132916</v>
          </cell>
          <cell r="D8265">
            <v>0.48</v>
          </cell>
          <cell r="E8265">
            <v>69116</v>
          </cell>
          <cell r="F8265" t="str">
            <v>Ferreteria Godoy</v>
          </cell>
          <cell r="G8265" t="str">
            <v>2019.04.30</v>
          </cell>
        </row>
        <row r="8266">
          <cell r="A8266" t="str">
            <v>Codo UZ de 2"*90°</v>
          </cell>
          <cell r="B8266" t="str">
            <v>Un</v>
          </cell>
          <cell r="C8266">
            <v>41469</v>
          </cell>
          <cell r="D8266">
            <v>0.48</v>
          </cell>
          <cell r="E8266">
            <v>21564</v>
          </cell>
          <cell r="F8266" t="str">
            <v>Ferreteria Godoy</v>
          </cell>
          <cell r="G8266" t="str">
            <v>2019.04.30</v>
          </cell>
        </row>
        <row r="8267">
          <cell r="A8267" t="str">
            <v>Codo UZ de 2-1/2"*90°</v>
          </cell>
          <cell r="B8267" t="str">
            <v>Un</v>
          </cell>
          <cell r="C8267">
            <v>109371</v>
          </cell>
          <cell r="D8267">
            <v>0.48</v>
          </cell>
          <cell r="E8267">
            <v>56873</v>
          </cell>
          <cell r="F8267" t="str">
            <v>Ferreteria Godoy</v>
          </cell>
          <cell r="G8267" t="str">
            <v>2019.04.30</v>
          </cell>
        </row>
        <row r="8268">
          <cell r="A8268" t="str">
            <v>Codo UZ de 3"*90°</v>
          </cell>
          <cell r="B8268" t="str">
            <v>Un</v>
          </cell>
          <cell r="C8268">
            <v>64943</v>
          </cell>
          <cell r="D8268">
            <v>0.48</v>
          </cell>
          <cell r="E8268">
            <v>33770</v>
          </cell>
          <cell r="F8268" t="str">
            <v>Ferreteria Godoy</v>
          </cell>
          <cell r="G8268" t="str">
            <v>2019.04.30</v>
          </cell>
        </row>
        <row r="8269">
          <cell r="A8269" t="str">
            <v>Codo UZ de 4"*90°</v>
          </cell>
          <cell r="B8269" t="str">
            <v>Un</v>
          </cell>
          <cell r="C8269">
            <v>96015</v>
          </cell>
          <cell r="D8269">
            <v>0.48</v>
          </cell>
          <cell r="E8269">
            <v>49928</v>
          </cell>
          <cell r="F8269" t="str">
            <v>Ferreteria Godoy</v>
          </cell>
          <cell r="G8269" t="str">
            <v>2019.04.30</v>
          </cell>
        </row>
        <row r="8270">
          <cell r="A8270" t="str">
            <v>Codo UZ de 6"*90°</v>
          </cell>
          <cell r="B8270" t="str">
            <v>Un</v>
          </cell>
          <cell r="C8270">
            <v>196331</v>
          </cell>
          <cell r="D8270">
            <v>0.48</v>
          </cell>
          <cell r="E8270">
            <v>102092</v>
          </cell>
          <cell r="F8270" t="str">
            <v>Ferreteria Godoy</v>
          </cell>
          <cell r="G8270" t="str">
            <v>2019.04.30</v>
          </cell>
        </row>
        <row r="8271">
          <cell r="A8271" t="str">
            <v>Codo UZ de 8"*90°</v>
          </cell>
          <cell r="B8271" t="str">
            <v>Un</v>
          </cell>
          <cell r="C8271">
            <v>846403</v>
          </cell>
          <cell r="D8271">
            <v>0.48</v>
          </cell>
          <cell r="E8271">
            <v>440130</v>
          </cell>
          <cell r="F8271" t="str">
            <v>Ferreteria Godoy</v>
          </cell>
          <cell r="G8271" t="str">
            <v>2019.04.30</v>
          </cell>
        </row>
        <row r="8272">
          <cell r="A8272" t="str">
            <v>Codo UZ de 2"*45°</v>
          </cell>
          <cell r="B8272" t="str">
            <v>Un</v>
          </cell>
          <cell r="C8272">
            <v>39795</v>
          </cell>
          <cell r="D8272">
            <v>0.48</v>
          </cell>
          <cell r="E8272">
            <v>20693</v>
          </cell>
          <cell r="F8272" t="str">
            <v>Ferreteria Godoy</v>
          </cell>
          <cell r="G8272" t="str">
            <v>2019.04.30</v>
          </cell>
        </row>
        <row r="8273">
          <cell r="A8273" t="str">
            <v>Codo UZ de 2-1/2"*45°</v>
          </cell>
          <cell r="B8273" t="str">
            <v>Un</v>
          </cell>
          <cell r="C8273">
            <v>137506</v>
          </cell>
          <cell r="D8273">
            <v>0.48</v>
          </cell>
          <cell r="E8273">
            <v>71503</v>
          </cell>
          <cell r="F8273" t="str">
            <v>Ferreteria Godoy</v>
          </cell>
          <cell r="G8273" t="str">
            <v>2019.04.30</v>
          </cell>
        </row>
        <row r="8274">
          <cell r="A8274" t="str">
            <v>Codo UZ de 3"*45°</v>
          </cell>
          <cell r="B8274" t="str">
            <v>Un</v>
          </cell>
          <cell r="C8274">
            <v>62204</v>
          </cell>
          <cell r="D8274">
            <v>0.48</v>
          </cell>
          <cell r="E8274">
            <v>32346</v>
          </cell>
          <cell r="F8274" t="str">
            <v>Ferreteria Godoy</v>
          </cell>
          <cell r="G8274" t="str">
            <v>2019.04.30</v>
          </cell>
        </row>
        <row r="8275">
          <cell r="A8275" t="str">
            <v>Codo UZ de 4"*45°</v>
          </cell>
          <cell r="B8275" t="str">
            <v>Un</v>
          </cell>
          <cell r="C8275">
            <v>90783</v>
          </cell>
          <cell r="D8275">
            <v>0.48</v>
          </cell>
          <cell r="E8275">
            <v>47207</v>
          </cell>
          <cell r="F8275" t="str">
            <v>Ferreteria Godoy</v>
          </cell>
          <cell r="G8275" t="str">
            <v>2019.04.30</v>
          </cell>
        </row>
        <row r="8276">
          <cell r="A8276" t="str">
            <v>Codo UZ de 6"*45°</v>
          </cell>
          <cell r="B8276" t="str">
            <v>Un</v>
          </cell>
          <cell r="C8276">
            <v>170413</v>
          </cell>
          <cell r="D8276">
            <v>0.48</v>
          </cell>
          <cell r="E8276">
            <v>88615</v>
          </cell>
          <cell r="F8276" t="str">
            <v>Ferreteria Godoy</v>
          </cell>
          <cell r="G8276" t="str">
            <v>2019.04.30</v>
          </cell>
        </row>
        <row r="8277">
          <cell r="A8277" t="str">
            <v>Codo UZ de 8"*45°</v>
          </cell>
          <cell r="B8277" t="str">
            <v>Un</v>
          </cell>
          <cell r="C8277">
            <v>1062847</v>
          </cell>
          <cell r="D8277">
            <v>0.48</v>
          </cell>
          <cell r="E8277">
            <v>552680</v>
          </cell>
          <cell r="F8277" t="str">
            <v>Ferreteria Godoy</v>
          </cell>
          <cell r="G8277" t="str">
            <v>2019.04.30</v>
          </cell>
        </row>
        <row r="8278">
          <cell r="A8278" t="str">
            <v>Reduccion UZ de 2*1.1/2"</v>
          </cell>
          <cell r="B8278" t="str">
            <v>Un</v>
          </cell>
          <cell r="C8278">
            <v>69385</v>
          </cell>
          <cell r="D8278">
            <v>0.48</v>
          </cell>
          <cell r="E8278">
            <v>36080</v>
          </cell>
          <cell r="F8278" t="str">
            <v>Ferreteria Godoy</v>
          </cell>
          <cell r="G8278" t="str">
            <v>2019.04.30</v>
          </cell>
        </row>
        <row r="8279">
          <cell r="A8279" t="str">
            <v>Reduccion UZ de 2.1/2*2"</v>
          </cell>
          <cell r="B8279" t="str">
            <v>Un</v>
          </cell>
          <cell r="C8279">
            <v>79697</v>
          </cell>
          <cell r="D8279">
            <v>0.48</v>
          </cell>
          <cell r="E8279">
            <v>41442</v>
          </cell>
          <cell r="F8279" t="str">
            <v>Ferreteria Godoy</v>
          </cell>
          <cell r="G8279" t="str">
            <v>2019.04.30</v>
          </cell>
        </row>
        <row r="8280">
          <cell r="A8280" t="str">
            <v>Reduccion UZ de 3*2"</v>
          </cell>
          <cell r="B8280" t="str">
            <v>Un</v>
          </cell>
          <cell r="C8280">
            <v>131697</v>
          </cell>
          <cell r="D8280">
            <v>0.48</v>
          </cell>
          <cell r="E8280">
            <v>68482</v>
          </cell>
          <cell r="F8280" t="str">
            <v>Ferreteria Godoy</v>
          </cell>
          <cell r="G8280" t="str">
            <v>2019.04.30</v>
          </cell>
        </row>
        <row r="8281">
          <cell r="A8281" t="str">
            <v>Reduccion UZ de 3*2.1/2"</v>
          </cell>
          <cell r="B8281" t="str">
            <v>Un</v>
          </cell>
          <cell r="C8281">
            <v>100078</v>
          </cell>
          <cell r="D8281">
            <v>0.48</v>
          </cell>
          <cell r="E8281">
            <v>52041</v>
          </cell>
          <cell r="F8281" t="str">
            <v>Ferreteria Godoy</v>
          </cell>
          <cell r="G8281" t="str">
            <v>2019.04.30</v>
          </cell>
        </row>
        <row r="8282">
          <cell r="A8282" t="str">
            <v>Reduccion UZ de 4*2"</v>
          </cell>
          <cell r="B8282" t="str">
            <v>Un</v>
          </cell>
          <cell r="C8282">
            <v>135863</v>
          </cell>
          <cell r="D8282">
            <v>0.48</v>
          </cell>
          <cell r="E8282">
            <v>70649</v>
          </cell>
          <cell r="F8282" t="str">
            <v>Ferreteria Godoy</v>
          </cell>
          <cell r="G8282" t="str">
            <v>2019.04.30</v>
          </cell>
        </row>
        <row r="8283">
          <cell r="A8283" t="str">
            <v>Reduccion UZ de 4*2.1/2"</v>
          </cell>
          <cell r="B8283" t="str">
            <v>Un</v>
          </cell>
          <cell r="C8283">
            <v>139689</v>
          </cell>
          <cell r="D8283">
            <v>0.48</v>
          </cell>
          <cell r="E8283">
            <v>72638</v>
          </cell>
          <cell r="F8283" t="str">
            <v>Ferreteria Godoy</v>
          </cell>
          <cell r="G8283" t="str">
            <v>2019.04.30</v>
          </cell>
        </row>
        <row r="8284">
          <cell r="A8284" t="str">
            <v>Reduccion UZ de 4*3"</v>
          </cell>
          <cell r="B8284" t="str">
            <v>Un</v>
          </cell>
          <cell r="C8284">
            <v>62204</v>
          </cell>
          <cell r="D8284">
            <v>0.48</v>
          </cell>
          <cell r="E8284">
            <v>32346</v>
          </cell>
          <cell r="F8284" t="str">
            <v>Ferreteria Godoy</v>
          </cell>
          <cell r="G8284" t="str">
            <v>2019.04.30</v>
          </cell>
        </row>
        <row r="8285">
          <cell r="A8285" t="str">
            <v>Reduccion UZ de 6*4"</v>
          </cell>
          <cell r="B8285" t="str">
            <v>Un</v>
          </cell>
          <cell r="C8285">
            <v>134127</v>
          </cell>
          <cell r="D8285">
            <v>0.48</v>
          </cell>
          <cell r="E8285">
            <v>69746</v>
          </cell>
          <cell r="F8285" t="str">
            <v>Ferreteria Godoy</v>
          </cell>
          <cell r="G8285" t="str">
            <v>2019.04.30</v>
          </cell>
        </row>
        <row r="8286">
          <cell r="A8286" t="str">
            <v>Reduccion UZ de 8*6</v>
          </cell>
          <cell r="B8286" t="str">
            <v>Un</v>
          </cell>
          <cell r="C8286">
            <v>652250</v>
          </cell>
          <cell r="D8286">
            <v>0.48</v>
          </cell>
          <cell r="E8286">
            <v>339170</v>
          </cell>
          <cell r="F8286" t="str">
            <v>Ferreteria Godoy</v>
          </cell>
          <cell r="G8286" t="str">
            <v>2019.04.30</v>
          </cell>
        </row>
        <row r="8287">
          <cell r="A8287" t="str">
            <v>Tapon UZ de 3"</v>
          </cell>
          <cell r="B8287" t="str">
            <v>Un</v>
          </cell>
          <cell r="C8287">
            <v>38607</v>
          </cell>
          <cell r="D8287">
            <v>0.48</v>
          </cell>
          <cell r="E8287">
            <v>20076</v>
          </cell>
          <cell r="F8287" t="str">
            <v>Ferreteria Godoy</v>
          </cell>
          <cell r="G8287" t="str">
            <v>2019.04.30</v>
          </cell>
        </row>
        <row r="8288">
          <cell r="A8288" t="str">
            <v>Tapon UZ de 4"</v>
          </cell>
          <cell r="B8288" t="str">
            <v>Un</v>
          </cell>
          <cell r="C8288">
            <v>54782</v>
          </cell>
          <cell r="D8288">
            <v>0.48</v>
          </cell>
          <cell r="E8288">
            <v>28487</v>
          </cell>
          <cell r="F8288" t="str">
            <v>Ferreteria Godoy</v>
          </cell>
          <cell r="G8288" t="str">
            <v>2019.04.30</v>
          </cell>
        </row>
        <row r="8289">
          <cell r="A8289" t="str">
            <v>Tapon UZ de 6"</v>
          </cell>
          <cell r="B8289" t="str">
            <v>Un</v>
          </cell>
          <cell r="C8289">
            <v>125336</v>
          </cell>
          <cell r="D8289">
            <v>0.48</v>
          </cell>
          <cell r="E8289">
            <v>65175</v>
          </cell>
          <cell r="F8289" t="str">
            <v>Ferreteria Godoy</v>
          </cell>
          <cell r="G8289" t="str">
            <v>2019.04.30</v>
          </cell>
        </row>
        <row r="8290">
          <cell r="A8290" t="str">
            <v>Tapon UZ de 8"</v>
          </cell>
          <cell r="B8290" t="str">
            <v>Un</v>
          </cell>
          <cell r="C8290">
            <v>381609</v>
          </cell>
          <cell r="D8290">
            <v>0.48</v>
          </cell>
          <cell r="E8290">
            <v>198437</v>
          </cell>
          <cell r="F8290" t="str">
            <v>Ferreteria Godoy</v>
          </cell>
          <cell r="G8290" t="str">
            <v>2019.04.30</v>
          </cell>
        </row>
        <row r="8291">
          <cell r="A8291" t="str">
            <v>Union de reparacion UZ de 1.1/2"</v>
          </cell>
          <cell r="B8291" t="str">
            <v>Un</v>
          </cell>
          <cell r="C8291">
            <v>63327</v>
          </cell>
          <cell r="D8291">
            <v>0.48</v>
          </cell>
          <cell r="E8291">
            <v>32930</v>
          </cell>
          <cell r="F8291" t="str">
            <v>Ferreteria Godoy</v>
          </cell>
          <cell r="G8291" t="str">
            <v>2017.04.29</v>
          </cell>
        </row>
        <row r="8292">
          <cell r="A8292" t="str">
            <v>Brida ajustable PVC UZ de 3"</v>
          </cell>
          <cell r="B8292" t="str">
            <v>Un</v>
          </cell>
          <cell r="C8292">
            <v>43120</v>
          </cell>
          <cell r="D8292">
            <v>0.48</v>
          </cell>
          <cell r="E8292">
            <v>22422</v>
          </cell>
          <cell r="F8292" t="str">
            <v>Ferreteria Godoy</v>
          </cell>
          <cell r="G8292" t="str">
            <v>2019.04.30</v>
          </cell>
        </row>
        <row r="8293">
          <cell r="A8293" t="str">
            <v>Brida ajustable PVC UZ de 4"</v>
          </cell>
          <cell r="B8293" t="str">
            <v>Un</v>
          </cell>
          <cell r="C8293">
            <v>60741</v>
          </cell>
          <cell r="D8293">
            <v>0.48</v>
          </cell>
          <cell r="E8293">
            <v>31585</v>
          </cell>
          <cell r="F8293" t="str">
            <v>Ferreteria Godoy</v>
          </cell>
          <cell r="G8293" t="str">
            <v>2019.04.30</v>
          </cell>
        </row>
        <row r="8294">
          <cell r="A8294" t="str">
            <v>Brida ajustable PVC UZ de 6"</v>
          </cell>
          <cell r="B8294" t="str">
            <v>Un</v>
          </cell>
          <cell r="C8294">
            <v>84923</v>
          </cell>
          <cell r="D8294">
            <v>0.48</v>
          </cell>
          <cell r="E8294">
            <v>44160</v>
          </cell>
          <cell r="F8294" t="str">
            <v>Ferreteria Godoy</v>
          </cell>
          <cell r="G8294" t="str">
            <v>2019.04.30</v>
          </cell>
        </row>
        <row r="8295">
          <cell r="A8295" t="str">
            <v>Brida ajustable PVC UZ de 8"</v>
          </cell>
          <cell r="B8295" t="str">
            <v>Un</v>
          </cell>
          <cell r="C8295">
            <v>144307</v>
          </cell>
          <cell r="D8295">
            <v>0.48</v>
          </cell>
          <cell r="E8295">
            <v>75040</v>
          </cell>
          <cell r="F8295" t="str">
            <v>Ferreteria Godoy</v>
          </cell>
          <cell r="G8295" t="str">
            <v>2019.04.30</v>
          </cell>
        </row>
        <row r="8296">
          <cell r="A8296" t="str">
            <v>Brida ajustable PVC UZ de 10"</v>
          </cell>
          <cell r="B8296" t="str">
            <v>Un</v>
          </cell>
          <cell r="C8296">
            <v>359103</v>
          </cell>
          <cell r="D8296">
            <v>0.48</v>
          </cell>
          <cell r="E8296">
            <v>186734</v>
          </cell>
          <cell r="F8296" t="str">
            <v>Ferreteria Godoy</v>
          </cell>
          <cell r="G8296" t="str">
            <v>2019.04.30</v>
          </cell>
        </row>
        <row r="8297">
          <cell r="A8297" t="str">
            <v>Brida ajustable PVC UZ de 12"</v>
          </cell>
          <cell r="B8297" t="str">
            <v>Un</v>
          </cell>
          <cell r="C8297">
            <v>391310</v>
          </cell>
          <cell r="D8297">
            <v>0.48</v>
          </cell>
          <cell r="E8297">
            <v>203481</v>
          </cell>
          <cell r="F8297" t="str">
            <v>Ferreteria Godoy</v>
          </cell>
          <cell r="G8297" t="str">
            <v>2019.04.30</v>
          </cell>
        </row>
        <row r="8298">
          <cell r="A8298" t="str">
            <v>Tee ensamblada UZ de 4*4*4"</v>
          </cell>
          <cell r="B8298" t="str">
            <v>Un</v>
          </cell>
          <cell r="C8298">
            <v>148830</v>
          </cell>
          <cell r="D8298">
            <v>0.48</v>
          </cell>
          <cell r="E8298">
            <v>77392</v>
          </cell>
          <cell r="F8298" t="str">
            <v>Ferreteria Godoy</v>
          </cell>
          <cell r="G8298" t="str">
            <v>2019.04.30</v>
          </cell>
        </row>
        <row r="8299">
          <cell r="A8299" t="str">
            <v>Tee ensamblada UZ de 4*4*3"</v>
          </cell>
          <cell r="B8299" t="str">
            <v>Un</v>
          </cell>
          <cell r="C8299">
            <v>122944</v>
          </cell>
          <cell r="D8299">
            <v>0.48</v>
          </cell>
          <cell r="E8299">
            <v>63931</v>
          </cell>
          <cell r="F8299" t="str">
            <v>Ferreteria Godoy</v>
          </cell>
          <cell r="G8299" t="str">
            <v>2019.04.30</v>
          </cell>
        </row>
        <row r="8300">
          <cell r="A8300" t="str">
            <v>Tee ensamblada UZ de 4*4*2.1/2"</v>
          </cell>
          <cell r="B8300" t="str">
            <v>Un</v>
          </cell>
          <cell r="C8300">
            <v>113634</v>
          </cell>
          <cell r="D8300">
            <v>0.48</v>
          </cell>
          <cell r="E8300">
            <v>59090</v>
          </cell>
          <cell r="F8300" t="str">
            <v>Ferreteria Godoy</v>
          </cell>
          <cell r="G8300" t="str">
            <v>2019.04.30</v>
          </cell>
        </row>
        <row r="8301">
          <cell r="A8301" t="str">
            <v>Tee ensamblada UZ de 4*4*2"</v>
          </cell>
          <cell r="B8301" t="str">
            <v>Un</v>
          </cell>
          <cell r="C8301">
            <v>110294</v>
          </cell>
          <cell r="D8301">
            <v>0.48</v>
          </cell>
          <cell r="E8301">
            <v>57353</v>
          </cell>
          <cell r="F8301" t="str">
            <v>Ferreteria Godoy</v>
          </cell>
          <cell r="G8301" t="str">
            <v>2019.04.30</v>
          </cell>
        </row>
        <row r="8302">
          <cell r="A8302" t="str">
            <v>Tee ensamblada UZ de 4*3*4"</v>
          </cell>
          <cell r="B8302" t="str">
            <v>Un</v>
          </cell>
          <cell r="C8302">
            <v>122944</v>
          </cell>
          <cell r="D8302">
            <v>0.48</v>
          </cell>
          <cell r="E8302">
            <v>63931</v>
          </cell>
          <cell r="F8302" t="str">
            <v>Ferreteria Godoy</v>
          </cell>
          <cell r="G8302" t="str">
            <v>2019.04.30</v>
          </cell>
        </row>
        <row r="8303">
          <cell r="A8303" t="str">
            <v>Tee ensamblada UZ de 4*3*3"</v>
          </cell>
          <cell r="B8303" t="str">
            <v>Un</v>
          </cell>
          <cell r="C8303">
            <v>116149</v>
          </cell>
          <cell r="D8303">
            <v>0.48</v>
          </cell>
          <cell r="E8303">
            <v>60397</v>
          </cell>
          <cell r="F8303" t="str">
            <v>Ferreteria Godoy</v>
          </cell>
          <cell r="G8303" t="str">
            <v>2019.04.30</v>
          </cell>
        </row>
        <row r="8304">
          <cell r="A8304" t="str">
            <v>Tee ensamblada UZ de 4*3*2.1/2"</v>
          </cell>
          <cell r="B8304" t="str">
            <v>Un</v>
          </cell>
          <cell r="C8304">
            <v>107355</v>
          </cell>
          <cell r="D8304">
            <v>0.48</v>
          </cell>
          <cell r="E8304">
            <v>55825</v>
          </cell>
          <cell r="F8304" t="str">
            <v>Ferreteria Godoy</v>
          </cell>
          <cell r="G8304" t="str">
            <v>2019.04.30</v>
          </cell>
        </row>
        <row r="8305">
          <cell r="A8305" t="str">
            <v>Tee ensamblada UZ de 4*3*2"</v>
          </cell>
          <cell r="B8305" t="str">
            <v>Un</v>
          </cell>
          <cell r="C8305">
            <v>102760</v>
          </cell>
          <cell r="D8305">
            <v>0.48</v>
          </cell>
          <cell r="E8305">
            <v>53435</v>
          </cell>
          <cell r="F8305" t="str">
            <v>Ferreteria Godoy</v>
          </cell>
          <cell r="G8305" t="str">
            <v>2019.04.30</v>
          </cell>
        </row>
        <row r="8306">
          <cell r="A8306" t="str">
            <v>Tee ensamblada UZ de 4*2.1/2*4</v>
          </cell>
          <cell r="B8306" t="str">
            <v>Un</v>
          </cell>
          <cell r="C8306">
            <v>114150</v>
          </cell>
          <cell r="D8306">
            <v>0.48</v>
          </cell>
          <cell r="E8306">
            <v>59358</v>
          </cell>
          <cell r="F8306" t="str">
            <v>Ferreteria Godoy</v>
          </cell>
          <cell r="G8306" t="str">
            <v>2019.04.30</v>
          </cell>
        </row>
        <row r="8307">
          <cell r="A8307" t="str">
            <v>Tee ensamblada UZ de 4*2*4"</v>
          </cell>
          <cell r="B8307" t="str">
            <v>Un</v>
          </cell>
          <cell r="C8307">
            <v>110294</v>
          </cell>
          <cell r="D8307">
            <v>0.48</v>
          </cell>
          <cell r="E8307">
            <v>57353</v>
          </cell>
          <cell r="F8307" t="str">
            <v>Ferreteria Godoy</v>
          </cell>
          <cell r="G8307" t="str">
            <v>2019.04.30</v>
          </cell>
        </row>
        <row r="8308">
          <cell r="A8308" t="str">
            <v>Tee ensamblada UZ de 4*2*3"</v>
          </cell>
          <cell r="B8308" t="str">
            <v>Un</v>
          </cell>
          <cell r="C8308">
            <v>103479</v>
          </cell>
          <cell r="D8308">
            <v>0.48</v>
          </cell>
          <cell r="E8308">
            <v>53809</v>
          </cell>
          <cell r="F8308" t="str">
            <v>Ferreteria Godoy</v>
          </cell>
          <cell r="G8308" t="str">
            <v>2019.04.30</v>
          </cell>
        </row>
        <row r="8309">
          <cell r="A8309" t="str">
            <v>Tee ensamblada UZ de 3*3*3"</v>
          </cell>
          <cell r="B8309" t="str">
            <v>Un</v>
          </cell>
          <cell r="C8309">
            <v>85427</v>
          </cell>
          <cell r="D8309">
            <v>0.48</v>
          </cell>
          <cell r="E8309">
            <v>44422</v>
          </cell>
          <cell r="F8309" t="str">
            <v>Ferreteria Godoy</v>
          </cell>
          <cell r="G8309" t="str">
            <v>2019.04.30</v>
          </cell>
        </row>
        <row r="8310">
          <cell r="A8310" t="str">
            <v>Tee ensamblada UZ de 3*3*2.1/2"</v>
          </cell>
          <cell r="B8310" t="str">
            <v>Un</v>
          </cell>
          <cell r="C8310">
            <v>71536</v>
          </cell>
          <cell r="D8310">
            <v>0.48</v>
          </cell>
          <cell r="E8310">
            <v>37199</v>
          </cell>
          <cell r="F8310" t="str">
            <v>Ferreteria Godoy</v>
          </cell>
          <cell r="G8310" t="str">
            <v>2019.04.30</v>
          </cell>
        </row>
        <row r="8311">
          <cell r="A8311" t="str">
            <v>Tee ensamblada UZ de 3*3*2"</v>
          </cell>
          <cell r="B8311" t="str">
            <v>Un</v>
          </cell>
          <cell r="C8311">
            <v>68058</v>
          </cell>
          <cell r="D8311">
            <v>0.48</v>
          </cell>
          <cell r="E8311">
            <v>35390</v>
          </cell>
          <cell r="F8311" t="str">
            <v>Ferreteria Godoy</v>
          </cell>
          <cell r="G8311" t="str">
            <v>2019.04.30</v>
          </cell>
        </row>
        <row r="8312">
          <cell r="A8312" t="str">
            <v>Tee ensamblada UZ de 3*2.1/2*3"</v>
          </cell>
          <cell r="B8312" t="str">
            <v>Un</v>
          </cell>
          <cell r="C8312">
            <v>71861</v>
          </cell>
          <cell r="D8312">
            <v>0.48</v>
          </cell>
          <cell r="E8312">
            <v>37368</v>
          </cell>
          <cell r="F8312" t="str">
            <v>Ferreteria Godoy</v>
          </cell>
          <cell r="G8312" t="str">
            <v>2019.04.30</v>
          </cell>
        </row>
        <row r="8313">
          <cell r="A8313" t="str">
            <v>Tee ensamblada UZ de 3*2.1/2*2.1/2"</v>
          </cell>
          <cell r="B8313" t="str">
            <v>Un</v>
          </cell>
          <cell r="C8313">
            <v>67593</v>
          </cell>
          <cell r="D8313">
            <v>0.48</v>
          </cell>
          <cell r="E8313">
            <v>35148</v>
          </cell>
          <cell r="F8313" t="str">
            <v>Ferreteria Godoy</v>
          </cell>
          <cell r="G8313" t="str">
            <v>2019.04.30</v>
          </cell>
        </row>
        <row r="8314">
          <cell r="A8314" t="str">
            <v>Tee ensamblada UZ de 3*2*3"</v>
          </cell>
          <cell r="B8314" t="str">
            <v>Un</v>
          </cell>
          <cell r="C8314">
            <v>68058</v>
          </cell>
          <cell r="D8314">
            <v>0.48</v>
          </cell>
          <cell r="E8314">
            <v>35390</v>
          </cell>
          <cell r="F8314" t="str">
            <v>Ferreteria Godoy</v>
          </cell>
          <cell r="G8314" t="str">
            <v>2019.04.30</v>
          </cell>
        </row>
        <row r="8315">
          <cell r="A8315" t="str">
            <v>Tee ensamblada UZ de 3*2*2.1/2"</v>
          </cell>
          <cell r="B8315" t="str">
            <v>Un</v>
          </cell>
          <cell r="C8315">
            <v>63821</v>
          </cell>
          <cell r="D8315">
            <v>0.48</v>
          </cell>
          <cell r="E8315">
            <v>33187</v>
          </cell>
          <cell r="F8315" t="str">
            <v>Ferreteria Godoy</v>
          </cell>
          <cell r="G8315" t="str">
            <v>2019.04.30</v>
          </cell>
        </row>
        <row r="8316">
          <cell r="A8316" t="str">
            <v>Tee ensamblada UZ de 3*2*2"</v>
          </cell>
          <cell r="B8316" t="str">
            <v>Un</v>
          </cell>
          <cell r="C8316">
            <v>60008</v>
          </cell>
          <cell r="D8316">
            <v>0.48</v>
          </cell>
          <cell r="E8316">
            <v>31204</v>
          </cell>
          <cell r="F8316" t="str">
            <v>Ferreteria Godoy</v>
          </cell>
          <cell r="G8316" t="str">
            <v>2019.04.30</v>
          </cell>
        </row>
        <row r="8317">
          <cell r="A8317" t="str">
            <v>Tee ensamblada UZ de 2.1/2*2.1/2*2.1/2"</v>
          </cell>
          <cell r="B8317" t="str">
            <v>Un</v>
          </cell>
          <cell r="C8317">
            <v>48231</v>
          </cell>
          <cell r="D8317">
            <v>0.48</v>
          </cell>
          <cell r="E8317">
            <v>25080</v>
          </cell>
          <cell r="F8317" t="str">
            <v>Ferreteria Godoy</v>
          </cell>
          <cell r="G8317" t="str">
            <v>2019.04.30</v>
          </cell>
        </row>
        <row r="8318">
          <cell r="A8318" t="str">
            <v>Tee ensamblada UZ de 2.1/2*2.1/2*2"</v>
          </cell>
          <cell r="B8318" t="str">
            <v>Un</v>
          </cell>
          <cell r="C8318">
            <v>43722</v>
          </cell>
          <cell r="D8318">
            <v>0.48</v>
          </cell>
          <cell r="E8318">
            <v>22735</v>
          </cell>
          <cell r="F8318" t="str">
            <v>Ferreteria Godoy</v>
          </cell>
          <cell r="G8318" t="str">
            <v>2019.04.30</v>
          </cell>
        </row>
        <row r="8319">
          <cell r="A8319" t="str">
            <v>Tee ensamblada UZ de 2.1/2*2*2.1/2"</v>
          </cell>
          <cell r="B8319" t="str">
            <v>Un</v>
          </cell>
          <cell r="C8319">
            <v>50681</v>
          </cell>
          <cell r="D8319">
            <v>0.48</v>
          </cell>
          <cell r="E8319">
            <v>26354</v>
          </cell>
          <cell r="F8319" t="str">
            <v>Ferreteria Godoy</v>
          </cell>
          <cell r="G8319" t="str">
            <v>2019.04.30</v>
          </cell>
        </row>
        <row r="8320">
          <cell r="A8320" t="str">
            <v>Tee ensamblada UZ de 2.1/2*2*2"</v>
          </cell>
          <cell r="B8320" t="str">
            <v>Un</v>
          </cell>
          <cell r="C8320">
            <v>53141</v>
          </cell>
          <cell r="D8320">
            <v>0.48</v>
          </cell>
          <cell r="E8320">
            <v>27633</v>
          </cell>
          <cell r="F8320" t="str">
            <v>Ferreteria Godoy</v>
          </cell>
          <cell r="G8320" t="str">
            <v>2019.04.30</v>
          </cell>
        </row>
        <row r="8321">
          <cell r="A8321" t="str">
            <v>Tee ensamblada UZ de 2*2*2"</v>
          </cell>
          <cell r="B8321" t="str">
            <v>Un</v>
          </cell>
          <cell r="C8321">
            <v>46692</v>
          </cell>
          <cell r="D8321">
            <v>0.48</v>
          </cell>
          <cell r="E8321">
            <v>24280</v>
          </cell>
          <cell r="F8321" t="str">
            <v>Ferreteria Godoy</v>
          </cell>
          <cell r="G8321" t="str">
            <v>2019.04.30</v>
          </cell>
        </row>
        <row r="8322">
          <cell r="A8322" t="str">
            <v>Reduccion ensamblada UZ de 4*3"</v>
          </cell>
          <cell r="B8322" t="str">
            <v>Un</v>
          </cell>
          <cell r="C8322">
            <v>62294</v>
          </cell>
          <cell r="D8322">
            <v>0.48</v>
          </cell>
          <cell r="E8322">
            <v>32393</v>
          </cell>
          <cell r="F8322" t="str">
            <v>Ferreteria Godoy</v>
          </cell>
          <cell r="G8322" t="str">
            <v>2019.04.30</v>
          </cell>
        </row>
        <row r="8323">
          <cell r="A8323" t="str">
            <v>Reduccion ensamblada UZ de 4*2.1/2"</v>
          </cell>
          <cell r="B8323" t="str">
            <v>Un</v>
          </cell>
          <cell r="C8323">
            <v>65197</v>
          </cell>
          <cell r="D8323">
            <v>0.48</v>
          </cell>
          <cell r="E8323">
            <v>33902</v>
          </cell>
          <cell r="F8323" t="str">
            <v>Ferreteria Godoy</v>
          </cell>
          <cell r="G8323" t="str">
            <v>2019.04.30</v>
          </cell>
        </row>
        <row r="8324">
          <cell r="A8324" t="str">
            <v>Reduccion ensamblada UZ de 4*2"</v>
          </cell>
          <cell r="B8324" t="str">
            <v>Un</v>
          </cell>
          <cell r="C8324">
            <v>40722</v>
          </cell>
          <cell r="D8324">
            <v>0.48</v>
          </cell>
          <cell r="E8324">
            <v>21175</v>
          </cell>
          <cell r="F8324" t="str">
            <v>Ferreteria Godoy</v>
          </cell>
          <cell r="G8324" t="str">
            <v>2019.04.30</v>
          </cell>
        </row>
        <row r="8325">
          <cell r="A8325" t="str">
            <v>Reduccion ensamblada UZ de 3*2.1/2"</v>
          </cell>
          <cell r="B8325" t="str">
            <v>Un</v>
          </cell>
          <cell r="C8325">
            <v>38376</v>
          </cell>
          <cell r="D8325">
            <v>0.48</v>
          </cell>
          <cell r="E8325">
            <v>19956</v>
          </cell>
          <cell r="F8325" t="str">
            <v>Ferreteria Godoy</v>
          </cell>
          <cell r="G8325" t="str">
            <v>2019.04.30</v>
          </cell>
        </row>
        <row r="8326">
          <cell r="A8326" t="str">
            <v>Reduccion ensamblada UZ de 3*2"</v>
          </cell>
          <cell r="B8326" t="str">
            <v>Un</v>
          </cell>
          <cell r="C8326">
            <v>31024</v>
          </cell>
          <cell r="D8326">
            <v>0.48</v>
          </cell>
          <cell r="E8326">
            <v>16132</v>
          </cell>
          <cell r="F8326" t="str">
            <v>Ferreteria Godoy</v>
          </cell>
          <cell r="G8326" t="str">
            <v>2019.04.30</v>
          </cell>
        </row>
        <row r="8327">
          <cell r="A8327" t="str">
            <v>Reducciones de 2-1/2 UZ 2-1/2*2"</v>
          </cell>
          <cell r="B8327" t="str">
            <v>Un</v>
          </cell>
          <cell r="C8327">
            <v>37607</v>
          </cell>
          <cell r="D8327">
            <v>0.48</v>
          </cell>
          <cell r="E8327">
            <v>19556</v>
          </cell>
          <cell r="F8327" t="str">
            <v>Ferreteria Godoy</v>
          </cell>
          <cell r="G8327" t="str">
            <v>2017.04.29</v>
          </cell>
        </row>
        <row r="8328">
          <cell r="A8328" t="str">
            <v>Tuberia UZ*90Mt de 1/2"</v>
          </cell>
          <cell r="B8328" t="str">
            <v>Un</v>
          </cell>
          <cell r="C8328">
            <v>2107</v>
          </cell>
          <cell r="D8328">
            <v>0.48</v>
          </cell>
          <cell r="E8328">
            <v>1096</v>
          </cell>
          <cell r="F8328" t="str">
            <v>Ferreteria Godoy</v>
          </cell>
          <cell r="G8328" t="str">
            <v>2019.04.30</v>
          </cell>
        </row>
        <row r="8329">
          <cell r="A8329" t="str">
            <v>Tuberia UZ*90Mt tamaño cobre de 3/4"</v>
          </cell>
          <cell r="B8329" t="str">
            <v>Un</v>
          </cell>
          <cell r="C8329">
            <v>4141</v>
          </cell>
          <cell r="D8329">
            <v>0.48</v>
          </cell>
          <cell r="E8329">
            <v>2153</v>
          </cell>
          <cell r="F8329" t="str">
            <v>Ferreteria Godoy</v>
          </cell>
          <cell r="G8329" t="str">
            <v>2019.04.30</v>
          </cell>
        </row>
        <row r="8330">
          <cell r="A8330" t="str">
            <v>Adaptador macho UZ de 1/2"</v>
          </cell>
          <cell r="B8330" t="str">
            <v>Un</v>
          </cell>
          <cell r="C8330">
            <v>2073</v>
          </cell>
          <cell r="D8330">
            <v>0.48</v>
          </cell>
          <cell r="E8330">
            <v>1078</v>
          </cell>
          <cell r="F8330" t="str">
            <v>Ferreteria Godoy</v>
          </cell>
          <cell r="G8330" t="str">
            <v>2019.04.30</v>
          </cell>
        </row>
        <row r="8331">
          <cell r="A8331" t="str">
            <v>Adaptador macho UZ de 3/4"</v>
          </cell>
          <cell r="B8331" t="str">
            <v>Un</v>
          </cell>
          <cell r="C8331">
            <v>17305</v>
          </cell>
          <cell r="D8331">
            <v>0.48</v>
          </cell>
          <cell r="E8331">
            <v>8999</v>
          </cell>
          <cell r="F8331" t="str">
            <v>Ferreteria Godoy</v>
          </cell>
          <cell r="G8331" t="str">
            <v>2019.04.30</v>
          </cell>
        </row>
        <row r="8332">
          <cell r="A8332" t="str">
            <v>Adaptador hembra UZ de 1/2"</v>
          </cell>
          <cell r="B8332" t="str">
            <v>Un</v>
          </cell>
          <cell r="C8332">
            <v>2116</v>
          </cell>
          <cell r="D8332">
            <v>0.48</v>
          </cell>
          <cell r="E8332">
            <v>1100</v>
          </cell>
          <cell r="F8332" t="str">
            <v>Ferreteria Godoy</v>
          </cell>
          <cell r="G8332" t="str">
            <v>2019.04.30</v>
          </cell>
        </row>
        <row r="8333">
          <cell r="A8333" t="str">
            <v>Union UZ de 1/2"</v>
          </cell>
          <cell r="B8333" t="str">
            <v>Un</v>
          </cell>
          <cell r="C8333">
            <v>3640</v>
          </cell>
          <cell r="D8333">
            <v>0.48</v>
          </cell>
          <cell r="E8333">
            <v>1893</v>
          </cell>
          <cell r="F8333" t="str">
            <v>Ferreteria Godoy</v>
          </cell>
          <cell r="G8333" t="str">
            <v>2019.04.30</v>
          </cell>
        </row>
        <row r="8334">
          <cell r="A8334" t="str">
            <v>Union UZ de 3/4"</v>
          </cell>
          <cell r="B8334" t="str">
            <v>Un</v>
          </cell>
          <cell r="C8334">
            <v>23525</v>
          </cell>
          <cell r="D8334">
            <v>0.48</v>
          </cell>
          <cell r="E8334">
            <v>12233</v>
          </cell>
          <cell r="F8334" t="str">
            <v>Ferreteria Godoy</v>
          </cell>
          <cell r="G8334" t="str">
            <v>2019.04.30</v>
          </cell>
        </row>
        <row r="8335">
          <cell r="A8335" t="str">
            <v xml:space="preserve">Codo UZ de 1/2"*90° </v>
          </cell>
          <cell r="B8335" t="str">
            <v>Un</v>
          </cell>
          <cell r="C8335">
            <v>3102</v>
          </cell>
          <cell r="D8335">
            <v>0.48</v>
          </cell>
          <cell r="E8335">
            <v>1613</v>
          </cell>
          <cell r="F8335" t="str">
            <v>Ferreteria Godoy</v>
          </cell>
          <cell r="G8335" t="str">
            <v>2019.04.30</v>
          </cell>
        </row>
        <row r="8336">
          <cell r="A8336" t="str">
            <v>TUBERIA UZ ALTAS PRESIONES</v>
          </cell>
        </row>
        <row r="8337">
          <cell r="A8337" t="str">
            <v>Tubo UZ rde 9 de 3"*6Mt</v>
          </cell>
          <cell r="B8337" t="str">
            <v>Un</v>
          </cell>
          <cell r="C8337">
            <v>464777.11</v>
          </cell>
          <cell r="D8337">
            <v>0.57999999999999996</v>
          </cell>
          <cell r="E8337">
            <v>195206</v>
          </cell>
          <cell r="F8337" t="str">
            <v>Ferreteria Godoy</v>
          </cell>
          <cell r="G8337" t="str">
            <v>2017.04.29</v>
          </cell>
        </row>
        <row r="8338">
          <cell r="A8338" t="str">
            <v>Tubo UZ rde 9 de 4"*6Mt</v>
          </cell>
          <cell r="B8338" t="str">
            <v>Un</v>
          </cell>
          <cell r="C8338">
            <v>764853.46</v>
          </cell>
          <cell r="D8338">
            <v>0.57999999999999996</v>
          </cell>
          <cell r="E8338">
            <v>321238</v>
          </cell>
          <cell r="F8338" t="str">
            <v>Ferreteria Godoy</v>
          </cell>
          <cell r="G8338" t="str">
            <v>2017.04.29</v>
          </cell>
        </row>
        <row r="8339">
          <cell r="A8339" t="str">
            <v>Tubo UZ rde 9 de 6"*6Mt</v>
          </cell>
          <cell r="B8339" t="str">
            <v>Un</v>
          </cell>
          <cell r="C8339">
            <v>1612708.23</v>
          </cell>
          <cell r="D8339">
            <v>0.57999999999999996</v>
          </cell>
          <cell r="E8339">
            <v>677337</v>
          </cell>
          <cell r="F8339" t="str">
            <v>Ferreteria Godoy</v>
          </cell>
          <cell r="G8339" t="str">
            <v>2017.04.29</v>
          </cell>
        </row>
        <row r="8340">
          <cell r="A8340" t="str">
            <v>Tubo UZ rde 9 de 8"*6Mt</v>
          </cell>
          <cell r="B8340" t="str">
            <v>Un</v>
          </cell>
          <cell r="C8340">
            <v>2803136.63</v>
          </cell>
          <cell r="D8340">
            <v>0.57999999999999996</v>
          </cell>
          <cell r="E8340">
            <v>1177317</v>
          </cell>
          <cell r="F8340" t="str">
            <v>Ferreteria Godoy</v>
          </cell>
          <cell r="G8340" t="str">
            <v>2017.04.29</v>
          </cell>
        </row>
        <row r="8341">
          <cell r="A8341" t="str">
            <v>Tubo UZ rde 11 de 3"*6Mt</v>
          </cell>
          <cell r="B8341" t="str">
            <v>Un</v>
          </cell>
          <cell r="C8341">
            <v>382984.84</v>
          </cell>
          <cell r="D8341">
            <v>0.57999999999999996</v>
          </cell>
          <cell r="E8341">
            <v>160854</v>
          </cell>
          <cell r="F8341" t="str">
            <v>Ferreteria Godoy</v>
          </cell>
          <cell r="G8341" t="str">
            <v>2017.04.29</v>
          </cell>
        </row>
        <row r="8342">
          <cell r="A8342" t="str">
            <v>Tubo UZ rde 11 de 4"*6Mt</v>
          </cell>
          <cell r="B8342" t="str">
            <v>Un</v>
          </cell>
          <cell r="C8342">
            <v>636457.22</v>
          </cell>
          <cell r="D8342">
            <v>0.57999999999999996</v>
          </cell>
          <cell r="E8342">
            <v>267312</v>
          </cell>
          <cell r="F8342" t="str">
            <v>Ferreteria Godoy</v>
          </cell>
          <cell r="G8342" t="str">
            <v>2017.04.29</v>
          </cell>
        </row>
        <row r="8343">
          <cell r="A8343" t="str">
            <v>Tubo UZ rde 11 de 6"*6Mt</v>
          </cell>
          <cell r="B8343" t="str">
            <v>Un</v>
          </cell>
          <cell r="C8343">
            <v>1376430.16</v>
          </cell>
          <cell r="D8343">
            <v>0.57999999999999996</v>
          </cell>
          <cell r="E8343">
            <v>578101</v>
          </cell>
          <cell r="F8343" t="str">
            <v>Ferreteria Godoy</v>
          </cell>
          <cell r="G8343" t="str">
            <v>2017.04.29</v>
          </cell>
        </row>
        <row r="8344">
          <cell r="A8344" t="str">
            <v>Tubo UZ rde 11 de 8"*6Mt</v>
          </cell>
          <cell r="B8344" t="str">
            <v>Un</v>
          </cell>
          <cell r="C8344">
            <v>2349524.1</v>
          </cell>
          <cell r="D8344">
            <v>0.57999999999999996</v>
          </cell>
          <cell r="E8344">
            <v>986800</v>
          </cell>
          <cell r="F8344" t="str">
            <v>Ferreteria Godoy</v>
          </cell>
          <cell r="G8344" t="str">
            <v>2017.04.29</v>
          </cell>
        </row>
        <row r="8345">
          <cell r="A8345" t="str">
            <v>Tubo UZ rde 13.5 de 2"*6Mt</v>
          </cell>
          <cell r="B8345" t="str">
            <v>Un</v>
          </cell>
          <cell r="C8345">
            <v>126363.72</v>
          </cell>
          <cell r="D8345">
            <v>0.57999999999999996</v>
          </cell>
          <cell r="E8345">
            <v>53073</v>
          </cell>
          <cell r="F8345" t="str">
            <v>Ferreteria Godoy</v>
          </cell>
          <cell r="G8345" t="str">
            <v>2017.04.29</v>
          </cell>
        </row>
        <row r="8346">
          <cell r="A8346" t="str">
            <v>Tubo UZ rde 13.5 de 3"*6Mt</v>
          </cell>
          <cell r="B8346" t="str">
            <v>Un</v>
          </cell>
          <cell r="C8346">
            <v>278821.76000000001</v>
          </cell>
          <cell r="D8346">
            <v>0.57999999999999996</v>
          </cell>
          <cell r="E8346">
            <v>117105</v>
          </cell>
          <cell r="F8346" t="str">
            <v>Ferreteria Godoy</v>
          </cell>
          <cell r="G8346" t="str">
            <v>2017.04.29</v>
          </cell>
        </row>
        <row r="8347">
          <cell r="A8347" t="str">
            <v>Tubo UZ rde 13.5 de 4"*6Mt</v>
          </cell>
          <cell r="B8347" t="str">
            <v>Un</v>
          </cell>
          <cell r="C8347">
            <v>446922.35</v>
          </cell>
          <cell r="D8347">
            <v>0.57999999999999996</v>
          </cell>
          <cell r="E8347">
            <v>187707</v>
          </cell>
          <cell r="F8347" t="str">
            <v>Ferreteria Godoy</v>
          </cell>
          <cell r="G8347" t="str">
            <v>2017.04.29</v>
          </cell>
        </row>
        <row r="8348">
          <cell r="A8348" t="str">
            <v>Tubo UZ rde 13.5 de 6"*6Mt</v>
          </cell>
          <cell r="B8348" t="str">
            <v>Un</v>
          </cell>
          <cell r="C8348">
            <v>1081093.58</v>
          </cell>
          <cell r="D8348">
            <v>0.57999999999999996</v>
          </cell>
          <cell r="E8348">
            <v>454059</v>
          </cell>
          <cell r="F8348" t="str">
            <v>Ferreteria Godoy</v>
          </cell>
          <cell r="G8348" t="str">
            <v>2017.04.29</v>
          </cell>
        </row>
        <row r="8349">
          <cell r="A8349" t="str">
            <v>Tubo UZ rde 13.5 de 8"*6Mt</v>
          </cell>
          <cell r="B8349" t="str">
            <v>Un</v>
          </cell>
          <cell r="C8349">
            <v>1832159.7</v>
          </cell>
          <cell r="D8349">
            <v>0.57999999999999996</v>
          </cell>
          <cell r="E8349">
            <v>769507</v>
          </cell>
          <cell r="F8349" t="str">
            <v>Ferreteria Godoy</v>
          </cell>
          <cell r="G8349" t="str">
            <v>2017.04.29</v>
          </cell>
        </row>
        <row r="8350">
          <cell r="A8350" t="str">
            <v>Tubo UZ rde 13.5 de 10"*6Mt</v>
          </cell>
          <cell r="B8350" t="str">
            <v>Un</v>
          </cell>
          <cell r="C8350">
            <v>2715033.79</v>
          </cell>
          <cell r="D8350">
            <v>0.57999999999999996</v>
          </cell>
          <cell r="E8350">
            <v>1140314</v>
          </cell>
          <cell r="F8350" t="str">
            <v>Ferreteria Godoy</v>
          </cell>
          <cell r="G8350" t="str">
            <v>2017.04.29</v>
          </cell>
        </row>
        <row r="8351">
          <cell r="A8351" t="str">
            <v>Tubo UZ rde 13.5 de 12"*6Mt</v>
          </cell>
          <cell r="B8351" t="str">
            <v>Un</v>
          </cell>
          <cell r="C8351">
            <v>3836956.27</v>
          </cell>
          <cell r="D8351">
            <v>0.57999999999999996</v>
          </cell>
          <cell r="E8351">
            <v>1611522</v>
          </cell>
          <cell r="F8351" t="str">
            <v>Ferreteria Godoy</v>
          </cell>
          <cell r="G8351" t="str">
            <v>2017.04.29</v>
          </cell>
        </row>
        <row r="8352">
          <cell r="A8352" t="str">
            <v>Tubo UZ rde 13.5 de 14"*6Mt</v>
          </cell>
          <cell r="B8352" t="str">
            <v>Un</v>
          </cell>
          <cell r="C8352">
            <v>4534172.51</v>
          </cell>
          <cell r="D8352">
            <v>0.57999999999999996</v>
          </cell>
          <cell r="E8352">
            <v>1904352</v>
          </cell>
          <cell r="F8352" t="str">
            <v>Ferreteria Godoy</v>
          </cell>
          <cell r="G8352" t="str">
            <v>2017.04.29</v>
          </cell>
        </row>
        <row r="8353">
          <cell r="A8353" t="str">
            <v>Tubo UZ rde 17 de 4"*6Mt</v>
          </cell>
          <cell r="B8353" t="str">
            <v>Un</v>
          </cell>
          <cell r="C8353">
            <v>343392.35</v>
          </cell>
          <cell r="D8353">
            <v>0.57999999999999996</v>
          </cell>
          <cell r="E8353">
            <v>144225</v>
          </cell>
          <cell r="F8353" t="str">
            <v>Ferreteria Godoy</v>
          </cell>
          <cell r="G8353" t="str">
            <v>2017.04.29</v>
          </cell>
        </row>
        <row r="8354">
          <cell r="A8354" t="str">
            <v>Tubo UZ rde 17 de 6"*6Mt</v>
          </cell>
          <cell r="B8354" t="str">
            <v>Un</v>
          </cell>
          <cell r="C8354">
            <v>798049.7</v>
          </cell>
          <cell r="D8354">
            <v>0.57999999999999996</v>
          </cell>
          <cell r="E8354">
            <v>335181</v>
          </cell>
          <cell r="F8354" t="str">
            <v>Ferreteria Godoy</v>
          </cell>
          <cell r="G8354" t="str">
            <v>2017.04.29</v>
          </cell>
        </row>
        <row r="8355">
          <cell r="A8355" t="str">
            <v>Tubo UZ rde 17 de 8"*6Mt</v>
          </cell>
          <cell r="B8355" t="str">
            <v>Un</v>
          </cell>
          <cell r="C8355">
            <v>1294958</v>
          </cell>
          <cell r="D8355">
            <v>0.57999999999999996</v>
          </cell>
          <cell r="E8355">
            <v>543882</v>
          </cell>
          <cell r="F8355" t="str">
            <v>Ferreteria Godoy</v>
          </cell>
          <cell r="G8355" t="str">
            <v>2017.04.29</v>
          </cell>
        </row>
        <row r="8356">
          <cell r="A8356" t="str">
            <v>Tubo UZ rde 17 de 12"*6Mt</v>
          </cell>
          <cell r="B8356" t="str">
            <v>Un</v>
          </cell>
          <cell r="C8356">
            <v>2899216.04</v>
          </cell>
          <cell r="D8356">
            <v>0.57999999999999996</v>
          </cell>
          <cell r="E8356">
            <v>1217671</v>
          </cell>
          <cell r="F8356" t="str">
            <v>Ferreteria Godoy</v>
          </cell>
          <cell r="G8356" t="str">
            <v>2017.04.29</v>
          </cell>
        </row>
        <row r="8357">
          <cell r="A8357" t="str">
            <v>Tapon ciego UZ 32Mm</v>
          </cell>
          <cell r="B8357" t="str">
            <v>Un</v>
          </cell>
          <cell r="C8357">
            <v>734.23</v>
          </cell>
          <cell r="D8357">
            <v>0.57999999999999996</v>
          </cell>
          <cell r="E8357">
            <v>308</v>
          </cell>
          <cell r="F8357" t="str">
            <v>Ferreteria Godoy</v>
          </cell>
          <cell r="G8357" t="str">
            <v>2017.04.29</v>
          </cell>
        </row>
        <row r="8358">
          <cell r="A8358" t="str">
            <v>Tapon ciego hermetico UZ 40Mm</v>
          </cell>
          <cell r="B8358" t="str">
            <v>Un</v>
          </cell>
          <cell r="C8358">
            <v>871.08</v>
          </cell>
          <cell r="D8358">
            <v>0.57999999999999996</v>
          </cell>
          <cell r="E8358">
            <v>366</v>
          </cell>
          <cell r="F8358" t="str">
            <v>Ferreteria Godoy</v>
          </cell>
          <cell r="G8358" t="str">
            <v>2017.04.29</v>
          </cell>
        </row>
        <row r="8359">
          <cell r="A8359" t="str">
            <v>Tapon abierto hermetico UZ 40Mm</v>
          </cell>
          <cell r="B8359" t="str">
            <v>Un</v>
          </cell>
          <cell r="C8359">
            <v>29256.15</v>
          </cell>
          <cell r="D8359">
            <v>0.57999999999999996</v>
          </cell>
          <cell r="E8359">
            <v>12288</v>
          </cell>
          <cell r="F8359" t="str">
            <v>Ferreteria Godoy</v>
          </cell>
          <cell r="G8359" t="str">
            <v>2017.04.29</v>
          </cell>
        </row>
        <row r="8360">
          <cell r="A8360" t="str">
            <v>Terminal multiflex UZ 40Mm</v>
          </cell>
          <cell r="B8360" t="str">
            <v>Un</v>
          </cell>
          <cell r="C8360">
            <v>56535.71</v>
          </cell>
          <cell r="D8360">
            <v>0.57999999999999996</v>
          </cell>
          <cell r="E8360">
            <v>23745</v>
          </cell>
          <cell r="F8360" t="str">
            <v>Ferreteria Godoy</v>
          </cell>
          <cell r="G8360" t="str">
            <v>2017.04.29</v>
          </cell>
        </row>
        <row r="8361">
          <cell r="A8361" t="str">
            <v>Terminal multiflez abierto UZ 40Mm</v>
          </cell>
          <cell r="B8361" t="str">
            <v>Un</v>
          </cell>
          <cell r="C8361">
            <v>261619.12</v>
          </cell>
          <cell r="D8361">
            <v>0.57999999999999996</v>
          </cell>
          <cell r="E8361">
            <v>109880</v>
          </cell>
          <cell r="F8361" t="str">
            <v>Ferreteria Godoy</v>
          </cell>
          <cell r="G8361" t="str">
            <v>2017.04.29</v>
          </cell>
        </row>
        <row r="8362">
          <cell r="A8362" t="str">
            <v>TUBERIA BIAXIAL</v>
          </cell>
        </row>
        <row r="8363">
          <cell r="A8363" t="str">
            <v>Tubo biaxial de 3"*6Mt</v>
          </cell>
          <cell r="B8363" t="str">
            <v>Un</v>
          </cell>
          <cell r="C8363">
            <v>123295</v>
          </cell>
          <cell r="D8363">
            <v>0.48</v>
          </cell>
          <cell r="E8363">
            <v>64113</v>
          </cell>
          <cell r="F8363" t="str">
            <v>Ferreteria Godoy</v>
          </cell>
          <cell r="G8363" t="str">
            <v>2019.04.30</v>
          </cell>
        </row>
        <row r="8364">
          <cell r="A8364" t="str">
            <v>Tubo biaxial de 4"*6Mt</v>
          </cell>
          <cell r="B8364" t="str">
            <v>Un</v>
          </cell>
          <cell r="C8364">
            <v>203429</v>
          </cell>
          <cell r="D8364">
            <v>0.48</v>
          </cell>
          <cell r="E8364">
            <v>105783</v>
          </cell>
          <cell r="F8364" t="str">
            <v>Ferreteria Godoy</v>
          </cell>
          <cell r="G8364" t="str">
            <v>2019.04.30</v>
          </cell>
        </row>
        <row r="8365">
          <cell r="A8365" t="str">
            <v>Tubo biaxial de 6"*6Mt</v>
          </cell>
          <cell r="B8365" t="str">
            <v>Un</v>
          </cell>
          <cell r="C8365">
            <v>444190</v>
          </cell>
          <cell r="D8365">
            <v>0.48</v>
          </cell>
          <cell r="E8365">
            <v>230979</v>
          </cell>
          <cell r="F8365" t="str">
            <v>Ferreteria Godoy</v>
          </cell>
          <cell r="G8365" t="str">
            <v>2019.04.30</v>
          </cell>
        </row>
        <row r="8366">
          <cell r="A8366" t="str">
            <v>Tubo biaxial de 8"*6Mt</v>
          </cell>
          <cell r="B8366" t="str">
            <v>Un</v>
          </cell>
          <cell r="C8366">
            <v>752405</v>
          </cell>
          <cell r="D8366">
            <v>0.48</v>
          </cell>
          <cell r="E8366">
            <v>391251</v>
          </cell>
          <cell r="F8366" t="str">
            <v>Ferreteria Godoy</v>
          </cell>
          <cell r="G8366" t="str">
            <v>2019.04.30</v>
          </cell>
        </row>
        <row r="8367">
          <cell r="A8367" t="str">
            <v>Tubo biaxial de 10"*6Mt</v>
          </cell>
          <cell r="B8367" t="str">
            <v>Un</v>
          </cell>
          <cell r="C8367">
            <v>1184438</v>
          </cell>
          <cell r="D8367">
            <v>0.48</v>
          </cell>
          <cell r="E8367">
            <v>615908</v>
          </cell>
          <cell r="F8367" t="str">
            <v>Ferreteria Godoy</v>
          </cell>
          <cell r="G8367" t="str">
            <v>2019.04.30</v>
          </cell>
        </row>
        <row r="8368">
          <cell r="A8368" t="str">
            <v>Tubo biaxial de 12"*6Mt</v>
          </cell>
          <cell r="B8368" t="str">
            <v>Un</v>
          </cell>
          <cell r="C8368">
            <v>1657255</v>
          </cell>
          <cell r="D8368">
            <v>0.48</v>
          </cell>
          <cell r="E8368">
            <v>861773</v>
          </cell>
          <cell r="F8368" t="str">
            <v>Ferreteria Godoy</v>
          </cell>
          <cell r="G8368" t="str">
            <v>2019.04.30</v>
          </cell>
        </row>
        <row r="8369">
          <cell r="A8369" t="str">
            <v>Tubo biaxial de 14"*6Mt</v>
          </cell>
          <cell r="B8369" t="str">
            <v>Un</v>
          </cell>
          <cell r="C8369">
            <v>2055199</v>
          </cell>
          <cell r="D8369">
            <v>0.48</v>
          </cell>
          <cell r="E8369">
            <v>1068703</v>
          </cell>
          <cell r="F8369" t="str">
            <v>Ferreteria Godoy</v>
          </cell>
          <cell r="G8369" t="str">
            <v>2019.04.30</v>
          </cell>
        </row>
        <row r="8370">
          <cell r="A8370" t="str">
            <v>Tubo biaxial de 16"*6Mt</v>
          </cell>
          <cell r="B8370" t="str">
            <v>Un</v>
          </cell>
          <cell r="C8370">
            <v>2697479</v>
          </cell>
          <cell r="D8370">
            <v>0.48</v>
          </cell>
          <cell r="E8370">
            <v>1402689</v>
          </cell>
          <cell r="F8370" t="str">
            <v>Ferreteria Godoy</v>
          </cell>
          <cell r="G8370" t="str">
            <v>2019.04.30</v>
          </cell>
        </row>
        <row r="8371">
          <cell r="A8371" t="str">
            <v>Tubo biaxial de 18"*6Mt</v>
          </cell>
          <cell r="B8371" t="str">
            <v>Un</v>
          </cell>
          <cell r="C8371">
            <v>3462168</v>
          </cell>
          <cell r="D8371">
            <v>0.48</v>
          </cell>
          <cell r="E8371">
            <v>1800327</v>
          </cell>
          <cell r="F8371" t="str">
            <v>Ferreteria Godoy</v>
          </cell>
          <cell r="G8371" t="str">
            <v>2019.04.30</v>
          </cell>
        </row>
        <row r="8372">
          <cell r="A8372" t="str">
            <v>Tubo biaxial de 20"*6Mt</v>
          </cell>
          <cell r="B8372" t="str">
            <v>Un</v>
          </cell>
          <cell r="C8372">
            <v>4312525</v>
          </cell>
          <cell r="D8372">
            <v>0.48</v>
          </cell>
          <cell r="E8372">
            <v>2242513</v>
          </cell>
          <cell r="F8372" t="str">
            <v>Ferreteria Godoy</v>
          </cell>
          <cell r="G8372" t="str">
            <v>2019.04.30</v>
          </cell>
        </row>
        <row r="8373">
          <cell r="A8373" t="str">
            <v>Tubo biaxial de 3"*6Mt</v>
          </cell>
          <cell r="B8373" t="str">
            <v>Un</v>
          </cell>
          <cell r="C8373">
            <v>102827</v>
          </cell>
          <cell r="D8373">
            <v>0.48</v>
          </cell>
          <cell r="E8373">
            <v>53470</v>
          </cell>
          <cell r="F8373" t="str">
            <v>Ferreteria Godoy</v>
          </cell>
          <cell r="G8373" t="str">
            <v>2019.04.30</v>
          </cell>
        </row>
        <row r="8374">
          <cell r="A8374" t="str">
            <v>Tubo biaxial de 4"*6Mt</v>
          </cell>
          <cell r="B8374" t="str">
            <v>Un</v>
          </cell>
          <cell r="C8374">
            <v>169832</v>
          </cell>
          <cell r="D8374">
            <v>0.48</v>
          </cell>
          <cell r="E8374">
            <v>88313</v>
          </cell>
          <cell r="F8374" t="str">
            <v>Ferreteria Godoy</v>
          </cell>
          <cell r="G8374" t="str">
            <v>2019.04.30</v>
          </cell>
        </row>
        <row r="8375">
          <cell r="A8375" t="str">
            <v>Tubo biaxial de 6"*6Mt</v>
          </cell>
          <cell r="B8375" t="str">
            <v>Un</v>
          </cell>
          <cell r="C8375">
            <v>363812</v>
          </cell>
          <cell r="D8375">
            <v>0.48</v>
          </cell>
          <cell r="E8375">
            <v>189182</v>
          </cell>
          <cell r="F8375" t="str">
            <v>Ferreteria Godoy</v>
          </cell>
          <cell r="G8375" t="str">
            <v>2019.04.30</v>
          </cell>
        </row>
        <row r="8376">
          <cell r="A8376" t="str">
            <v>Tubo biaxial de 8"*6Mt</v>
          </cell>
          <cell r="B8376" t="str">
            <v>Un</v>
          </cell>
          <cell r="C8376">
            <v>618919</v>
          </cell>
          <cell r="D8376">
            <v>0.48</v>
          </cell>
          <cell r="E8376">
            <v>321838</v>
          </cell>
          <cell r="F8376" t="str">
            <v>Ferreteria Godoy</v>
          </cell>
          <cell r="G8376" t="str">
            <v>2019.04.30</v>
          </cell>
        </row>
        <row r="8377">
          <cell r="A8377" t="str">
            <v>Tubo biaxial de 10"*6Mt</v>
          </cell>
          <cell r="B8377" t="str">
            <v>Un</v>
          </cell>
          <cell r="C8377">
            <v>963361</v>
          </cell>
          <cell r="D8377">
            <v>0.48</v>
          </cell>
          <cell r="E8377">
            <v>500948</v>
          </cell>
          <cell r="F8377" t="str">
            <v>Ferreteria Godoy</v>
          </cell>
          <cell r="G8377" t="str">
            <v>2019.04.30</v>
          </cell>
        </row>
        <row r="8378">
          <cell r="A8378" t="str">
            <v>Tubo biaxial de 12"*6Mt</v>
          </cell>
          <cell r="B8378" t="str">
            <v>Un</v>
          </cell>
          <cell r="C8378">
            <v>1358008</v>
          </cell>
          <cell r="D8378">
            <v>0.48</v>
          </cell>
          <cell r="E8378">
            <v>706164</v>
          </cell>
          <cell r="F8378" t="str">
            <v>Ferreteria Godoy</v>
          </cell>
          <cell r="G8378" t="str">
            <v>2019.04.30</v>
          </cell>
        </row>
        <row r="8379">
          <cell r="A8379" t="str">
            <v>Tubo biaxial de 14"*6Mt</v>
          </cell>
          <cell r="B8379" t="str">
            <v>Un</v>
          </cell>
          <cell r="C8379">
            <v>1689705</v>
          </cell>
          <cell r="D8379">
            <v>0.48</v>
          </cell>
          <cell r="E8379">
            <v>878647</v>
          </cell>
          <cell r="F8379" t="str">
            <v>Ferreteria Godoy</v>
          </cell>
          <cell r="G8379" t="str">
            <v>2019.04.30</v>
          </cell>
        </row>
        <row r="8380">
          <cell r="A8380" t="str">
            <v>Tubo biaxial de 16"*6Mt</v>
          </cell>
          <cell r="B8380" t="str">
            <v>Un</v>
          </cell>
          <cell r="C8380">
            <v>2241883</v>
          </cell>
          <cell r="D8380">
            <v>0.48</v>
          </cell>
          <cell r="E8380">
            <v>1165779</v>
          </cell>
          <cell r="F8380" t="str">
            <v>Ferreteria Godoy</v>
          </cell>
          <cell r="G8380" t="str">
            <v>2019.04.30</v>
          </cell>
        </row>
        <row r="8381">
          <cell r="A8381" t="str">
            <v>Tubo biaxial de 18"*6Mt</v>
          </cell>
          <cell r="B8381" t="str">
            <v>Un</v>
          </cell>
          <cell r="C8381">
            <v>2873629</v>
          </cell>
          <cell r="D8381">
            <v>0.48</v>
          </cell>
          <cell r="E8381">
            <v>1494287</v>
          </cell>
          <cell r="F8381" t="str">
            <v>Ferreteria Godoy</v>
          </cell>
          <cell r="G8381" t="str">
            <v>2019.04.30</v>
          </cell>
        </row>
        <row r="8382">
          <cell r="A8382" t="str">
            <v>Tubo biaxial de 20"*6Mt</v>
          </cell>
          <cell r="B8382" t="str">
            <v>Un</v>
          </cell>
          <cell r="C8382">
            <v>3702433</v>
          </cell>
          <cell r="D8382">
            <v>0.48</v>
          </cell>
          <cell r="E8382">
            <v>1925265</v>
          </cell>
          <cell r="F8382" t="str">
            <v>Ferreteria Godoy</v>
          </cell>
          <cell r="G8382" t="str">
            <v>2019.04.30</v>
          </cell>
        </row>
        <row r="8383">
          <cell r="A8383" t="str">
            <v>Hidrosello biaxial Mambo de 3"</v>
          </cell>
          <cell r="B8383" t="str">
            <v>Un</v>
          </cell>
          <cell r="C8383">
            <v>20347.810000000001</v>
          </cell>
          <cell r="D8383">
            <v>0.48</v>
          </cell>
          <cell r="E8383">
            <v>10581</v>
          </cell>
          <cell r="F8383" t="str">
            <v>Ferreteria Godoy</v>
          </cell>
          <cell r="G8383" t="str">
            <v>2017.04.29</v>
          </cell>
        </row>
        <row r="8384">
          <cell r="A8384" t="str">
            <v>Hidrosello biaxial Mambo de 4"</v>
          </cell>
          <cell r="B8384" t="str">
            <v>Un</v>
          </cell>
          <cell r="C8384">
            <v>39903.08</v>
          </cell>
          <cell r="D8384">
            <v>0.48</v>
          </cell>
          <cell r="E8384">
            <v>20750</v>
          </cell>
          <cell r="F8384" t="str">
            <v>Ferreteria Godoy</v>
          </cell>
          <cell r="G8384" t="str">
            <v>2017.04.29</v>
          </cell>
        </row>
        <row r="8385">
          <cell r="A8385" t="str">
            <v>Hidrosello biaxial Mambo de 6"</v>
          </cell>
          <cell r="B8385" t="str">
            <v>Un</v>
          </cell>
          <cell r="C8385">
            <v>78844.639999999999</v>
          </cell>
          <cell r="D8385">
            <v>0.48</v>
          </cell>
          <cell r="E8385">
            <v>40999</v>
          </cell>
          <cell r="F8385" t="str">
            <v>Ferreteria Godoy</v>
          </cell>
          <cell r="G8385" t="str">
            <v>2017.04.29</v>
          </cell>
        </row>
        <row r="8386">
          <cell r="A8386" t="str">
            <v>Hidrosello biaxial Mambo de 8"</v>
          </cell>
          <cell r="B8386" t="str">
            <v>Un</v>
          </cell>
          <cell r="C8386">
            <v>109194.4</v>
          </cell>
          <cell r="D8386">
            <v>0.48</v>
          </cell>
          <cell r="E8386">
            <v>56781</v>
          </cell>
          <cell r="F8386" t="str">
            <v>Ferreteria Godoy</v>
          </cell>
          <cell r="G8386" t="str">
            <v>2017.04.29</v>
          </cell>
        </row>
        <row r="8387">
          <cell r="A8387" t="str">
            <v>Hidrosello biaxial Mambo de 10"</v>
          </cell>
          <cell r="B8387" t="str">
            <v>Un</v>
          </cell>
          <cell r="C8387">
            <v>124453.77</v>
          </cell>
          <cell r="D8387">
            <v>0.48</v>
          </cell>
          <cell r="E8387">
            <v>64716</v>
          </cell>
          <cell r="F8387" t="str">
            <v>Ferreteria Godoy</v>
          </cell>
          <cell r="G8387" t="str">
            <v>2017.04.29</v>
          </cell>
        </row>
        <row r="8388">
          <cell r="A8388" t="str">
            <v>Hidrosello biaxial Mambo de 12"</v>
          </cell>
          <cell r="B8388" t="str">
            <v>Un</v>
          </cell>
          <cell r="C8388">
            <v>185263.96</v>
          </cell>
          <cell r="D8388">
            <v>0.48</v>
          </cell>
          <cell r="E8388">
            <v>96337</v>
          </cell>
          <cell r="F8388" t="str">
            <v>Ferreteria Godoy</v>
          </cell>
          <cell r="G8388" t="str">
            <v>2017.04.29</v>
          </cell>
        </row>
        <row r="8389">
          <cell r="A8389" t="str">
            <v>Hidrosello biaxial Mambo de 14"</v>
          </cell>
          <cell r="B8389" t="str">
            <v>Un</v>
          </cell>
          <cell r="C8389">
            <v>246401.4</v>
          </cell>
          <cell r="D8389">
            <v>0.48</v>
          </cell>
          <cell r="E8389">
            <v>128129</v>
          </cell>
          <cell r="F8389" t="str">
            <v>Ferreteria Godoy</v>
          </cell>
          <cell r="G8389" t="str">
            <v>2017.04.29</v>
          </cell>
        </row>
        <row r="8390">
          <cell r="A8390" t="str">
            <v>Hidrosello biaxial Mambo de 16"</v>
          </cell>
          <cell r="B8390" t="str">
            <v>Un</v>
          </cell>
          <cell r="C8390">
            <v>327712.91000000003</v>
          </cell>
          <cell r="D8390">
            <v>0.48</v>
          </cell>
          <cell r="E8390">
            <v>170411</v>
          </cell>
          <cell r="F8390" t="str">
            <v>Ferreteria Godoy</v>
          </cell>
          <cell r="G8390" t="str">
            <v>2017.04.29</v>
          </cell>
        </row>
        <row r="8391">
          <cell r="A8391" t="str">
            <v>Hidrosello biaxial Mambo de 18"</v>
          </cell>
          <cell r="B8391" t="str">
            <v>Un</v>
          </cell>
          <cell r="C8391">
            <v>435857.73</v>
          </cell>
          <cell r="D8391">
            <v>0.48</v>
          </cell>
          <cell r="E8391">
            <v>226646</v>
          </cell>
          <cell r="F8391" t="str">
            <v>Ferreteria Godoy</v>
          </cell>
          <cell r="G8391" t="str">
            <v>2017.04.29</v>
          </cell>
        </row>
        <row r="8392">
          <cell r="A8392" t="str">
            <v>Hidrosello biaxial Mambo de 20"</v>
          </cell>
          <cell r="B8392" t="str">
            <v>Un</v>
          </cell>
          <cell r="C8392">
            <v>579688.27</v>
          </cell>
          <cell r="D8392">
            <v>0.48</v>
          </cell>
          <cell r="E8392">
            <v>301438</v>
          </cell>
          <cell r="F8392" t="str">
            <v>Ferreteria Godoy</v>
          </cell>
          <cell r="G8392" t="str">
            <v>2017.04.29</v>
          </cell>
        </row>
        <row r="8393">
          <cell r="A8393" t="str">
            <v>TUBERIA NOVALOC</v>
          </cell>
        </row>
        <row r="8394">
          <cell r="A8394" t="str">
            <v>Tubo novaloc de 24"*6.5Mt</v>
          </cell>
          <cell r="B8394" t="str">
            <v>Un</v>
          </cell>
          <cell r="C8394">
            <v>429380</v>
          </cell>
          <cell r="D8394">
            <v>0.57999999999999996</v>
          </cell>
          <cell r="E8394">
            <v>180340</v>
          </cell>
          <cell r="F8394" t="str">
            <v>Ferreteria Godoy</v>
          </cell>
          <cell r="G8394" t="str">
            <v>2017.04.29</v>
          </cell>
        </row>
        <row r="8395">
          <cell r="A8395" t="str">
            <v>Tubo novaloc de 27"*6.5Mt</v>
          </cell>
          <cell r="B8395" t="str">
            <v>Un</v>
          </cell>
          <cell r="C8395">
            <v>492526</v>
          </cell>
          <cell r="D8395">
            <v>0.57999999999999996</v>
          </cell>
          <cell r="E8395">
            <v>206861</v>
          </cell>
          <cell r="F8395" t="str">
            <v>Ferreteria Godoy</v>
          </cell>
          <cell r="G8395" t="str">
            <v>2017.04.29</v>
          </cell>
        </row>
        <row r="8396">
          <cell r="A8396" t="str">
            <v>Tubo novaloc de 30"*6.5Mt</v>
          </cell>
          <cell r="B8396" t="str">
            <v>Un</v>
          </cell>
          <cell r="C8396">
            <v>641583</v>
          </cell>
          <cell r="D8396">
            <v>0.57999999999999996</v>
          </cell>
          <cell r="E8396">
            <v>269465</v>
          </cell>
          <cell r="F8396" t="str">
            <v>Ferreteria Godoy</v>
          </cell>
          <cell r="G8396" t="str">
            <v>2017.04.29</v>
          </cell>
        </row>
        <row r="8397">
          <cell r="A8397" t="str">
            <v>Tubo novaloc de 33"*6.5Mt</v>
          </cell>
          <cell r="B8397" t="str">
            <v>Un</v>
          </cell>
          <cell r="C8397">
            <v>795099</v>
          </cell>
          <cell r="D8397">
            <v>0.57999999999999996</v>
          </cell>
          <cell r="E8397">
            <v>333942</v>
          </cell>
          <cell r="F8397" t="str">
            <v>Ferreteria Godoy</v>
          </cell>
          <cell r="G8397" t="str">
            <v>2017.04.29</v>
          </cell>
        </row>
        <row r="8398">
          <cell r="A8398" t="str">
            <v>Tubo novaloc de 36"*6.5Mt</v>
          </cell>
          <cell r="B8398" t="str">
            <v>Un</v>
          </cell>
          <cell r="C8398">
            <v>1157778</v>
          </cell>
          <cell r="D8398">
            <v>0.57999999999999996</v>
          </cell>
          <cell r="E8398">
            <v>486267</v>
          </cell>
          <cell r="F8398" t="str">
            <v>Ferreteria Godoy</v>
          </cell>
          <cell r="G8398" t="str">
            <v>2017.04.29</v>
          </cell>
        </row>
        <row r="8399">
          <cell r="A8399" t="str">
            <v>Tubo novaloc de 39"*6.5Mt</v>
          </cell>
          <cell r="B8399" t="str">
            <v>Un</v>
          </cell>
          <cell r="C8399">
            <v>1593316</v>
          </cell>
          <cell r="D8399">
            <v>0.57999999999999996</v>
          </cell>
          <cell r="E8399">
            <v>669193</v>
          </cell>
          <cell r="F8399" t="str">
            <v>Ferreteria Godoy</v>
          </cell>
          <cell r="G8399" t="str">
            <v>2017.04.29</v>
          </cell>
        </row>
        <row r="8400">
          <cell r="A8400" t="str">
            <v>Tubo novaloc de 42"*6.5Mt</v>
          </cell>
          <cell r="B8400" t="str">
            <v>Un</v>
          </cell>
          <cell r="C8400">
            <v>1822575</v>
          </cell>
          <cell r="D8400">
            <v>0.57999999999999996</v>
          </cell>
          <cell r="E8400">
            <v>765482</v>
          </cell>
          <cell r="F8400" t="str">
            <v>Ferreteria Godoy</v>
          </cell>
          <cell r="G8400" t="str">
            <v>2017.04.29</v>
          </cell>
        </row>
        <row r="8401">
          <cell r="A8401" t="str">
            <v>Tubo novaloc de 45"*6Mt</v>
          </cell>
          <cell r="B8401" t="str">
            <v>Un</v>
          </cell>
          <cell r="C8401">
            <v>1599508</v>
          </cell>
          <cell r="D8401">
            <v>0.57999999999999996</v>
          </cell>
          <cell r="E8401">
            <v>671793</v>
          </cell>
          <cell r="F8401" t="str">
            <v>Ferreteria Godoy</v>
          </cell>
          <cell r="G8401" t="str">
            <v>2019.04.30</v>
          </cell>
        </row>
        <row r="8402">
          <cell r="A8402" t="str">
            <v>Tubo novaloc de 48"*6Mt</v>
          </cell>
          <cell r="B8402" t="str">
            <v>Un</v>
          </cell>
          <cell r="C8402">
            <v>2081809</v>
          </cell>
          <cell r="D8402">
            <v>0.57999999999999996</v>
          </cell>
          <cell r="E8402">
            <v>874360</v>
          </cell>
          <cell r="F8402" t="str">
            <v>Ferreteria Godoy</v>
          </cell>
          <cell r="G8402" t="str">
            <v>2019.04.30</v>
          </cell>
        </row>
        <row r="8403">
          <cell r="A8403" t="str">
            <v>Tubo novaloc de 51"*6Mt</v>
          </cell>
          <cell r="B8403" t="str">
            <v>Un</v>
          </cell>
          <cell r="C8403">
            <v>2423379</v>
          </cell>
          <cell r="D8403">
            <v>0.57999999999999996</v>
          </cell>
          <cell r="E8403">
            <v>1017819</v>
          </cell>
          <cell r="F8403" t="str">
            <v>Ferreteria Godoy</v>
          </cell>
          <cell r="G8403" t="str">
            <v>2019.04.30</v>
          </cell>
        </row>
        <row r="8404">
          <cell r="A8404" t="str">
            <v>Tubo novaloc de 54"*6Mt</v>
          </cell>
          <cell r="B8404" t="str">
            <v>Un</v>
          </cell>
          <cell r="C8404">
            <v>2551182</v>
          </cell>
          <cell r="D8404">
            <v>0.57999999999999996</v>
          </cell>
          <cell r="E8404">
            <v>1071496</v>
          </cell>
          <cell r="F8404" t="str">
            <v>Ferreteria Godoy</v>
          </cell>
          <cell r="G8404" t="str">
            <v>2019.04.30</v>
          </cell>
        </row>
        <row r="8405">
          <cell r="A8405" t="str">
            <v>Tubo novaloc de 57"*6Mt</v>
          </cell>
          <cell r="B8405" t="str">
            <v>Un</v>
          </cell>
          <cell r="C8405">
            <v>2664061</v>
          </cell>
          <cell r="D8405">
            <v>0.57999999999999996</v>
          </cell>
          <cell r="E8405">
            <v>1118906</v>
          </cell>
          <cell r="F8405" t="str">
            <v>Ferreteria Godoy</v>
          </cell>
          <cell r="G8405" t="str">
            <v>2019.04.30</v>
          </cell>
        </row>
        <row r="8406">
          <cell r="A8406" t="str">
            <v>Tubo novaloc de 60"*6Mt</v>
          </cell>
          <cell r="B8406" t="str">
            <v>Un</v>
          </cell>
          <cell r="C8406">
            <v>3017622</v>
          </cell>
          <cell r="D8406">
            <v>0.57999999999999996</v>
          </cell>
          <cell r="E8406">
            <v>1267401</v>
          </cell>
          <cell r="F8406" t="str">
            <v>Ferreteria Godoy</v>
          </cell>
          <cell r="G8406" t="str">
            <v>2019.04.30</v>
          </cell>
        </row>
        <row r="8407">
          <cell r="A8407" t="str">
            <v>Tubo novaloc de 68"*5Mt</v>
          </cell>
          <cell r="B8407" t="str">
            <v>Un</v>
          </cell>
          <cell r="C8407">
            <v>3863216</v>
          </cell>
          <cell r="D8407">
            <v>0.57999999999999996</v>
          </cell>
          <cell r="E8407">
            <v>1622551</v>
          </cell>
          <cell r="F8407" t="str">
            <v>Ferreteria Godoy</v>
          </cell>
          <cell r="G8407" t="str">
            <v>2017.04.29</v>
          </cell>
        </row>
        <row r="8408">
          <cell r="A8408" t="str">
            <v>Bisel novaloc de 24"</v>
          </cell>
          <cell r="B8408" t="str">
            <v>Un</v>
          </cell>
          <cell r="C8408">
            <v>20622</v>
          </cell>
          <cell r="D8408">
            <v>0.57999999999999996</v>
          </cell>
          <cell r="E8408">
            <v>8661</v>
          </cell>
          <cell r="F8408" t="str">
            <v>Ferreteria Godoy</v>
          </cell>
          <cell r="G8408" t="str">
            <v>2017.04.29</v>
          </cell>
        </row>
        <row r="8409">
          <cell r="A8409" t="str">
            <v>Bisel novaloc de 27"</v>
          </cell>
          <cell r="B8409" t="str">
            <v>Un</v>
          </cell>
          <cell r="C8409">
            <v>38429</v>
          </cell>
          <cell r="D8409">
            <v>0.57999999999999996</v>
          </cell>
          <cell r="E8409">
            <v>16140</v>
          </cell>
          <cell r="F8409" t="str">
            <v>Ferreteria Godoy</v>
          </cell>
          <cell r="G8409" t="str">
            <v>2017.04.29</v>
          </cell>
        </row>
        <row r="8410">
          <cell r="A8410" t="str">
            <v>Bisel novaloc de 30"</v>
          </cell>
          <cell r="B8410" t="str">
            <v>Un</v>
          </cell>
          <cell r="C8410">
            <v>42719</v>
          </cell>
          <cell r="D8410">
            <v>0.57999999999999996</v>
          </cell>
          <cell r="E8410">
            <v>17942</v>
          </cell>
          <cell r="F8410" t="str">
            <v>Ferreteria Godoy</v>
          </cell>
          <cell r="G8410" t="str">
            <v>2017.04.29</v>
          </cell>
        </row>
        <row r="8411">
          <cell r="A8411" t="str">
            <v>Bisel novaloc de 33"</v>
          </cell>
          <cell r="B8411" t="str">
            <v>Un</v>
          </cell>
          <cell r="C8411">
            <v>46451</v>
          </cell>
          <cell r="D8411">
            <v>0.57999999999999996</v>
          </cell>
          <cell r="E8411">
            <v>19509</v>
          </cell>
          <cell r="F8411" t="str">
            <v>Ferreteria Godoy</v>
          </cell>
          <cell r="G8411" t="str">
            <v>2017.04.29</v>
          </cell>
        </row>
        <row r="8412">
          <cell r="A8412" t="str">
            <v>Bisel novaloc de 36"</v>
          </cell>
          <cell r="B8412" t="str">
            <v>Un</v>
          </cell>
          <cell r="C8412">
            <v>72308</v>
          </cell>
          <cell r="D8412">
            <v>0.57999999999999996</v>
          </cell>
          <cell r="E8412">
            <v>30369</v>
          </cell>
          <cell r="F8412" t="str">
            <v>Ferreteria Godoy</v>
          </cell>
          <cell r="G8412" t="str">
            <v>2017.04.29</v>
          </cell>
        </row>
        <row r="8413">
          <cell r="A8413" t="str">
            <v>Bisel novaloc de 39"</v>
          </cell>
          <cell r="B8413" t="str">
            <v>Un</v>
          </cell>
          <cell r="C8413">
            <v>78334</v>
          </cell>
          <cell r="D8413">
            <v>0.57999999999999996</v>
          </cell>
          <cell r="E8413">
            <v>32900</v>
          </cell>
          <cell r="F8413" t="str">
            <v>Ferreteria Godoy</v>
          </cell>
          <cell r="G8413" t="str">
            <v>2017.04.29</v>
          </cell>
        </row>
        <row r="8414">
          <cell r="A8414" t="str">
            <v>Bisel novaloc de 42"</v>
          </cell>
          <cell r="B8414" t="str">
            <v>Un</v>
          </cell>
          <cell r="C8414">
            <v>84130</v>
          </cell>
          <cell r="D8414">
            <v>0.57999999999999996</v>
          </cell>
          <cell r="E8414">
            <v>35335</v>
          </cell>
          <cell r="F8414" t="str">
            <v>Ferreteria Godoy</v>
          </cell>
          <cell r="G8414" t="str">
            <v>2017.04.29</v>
          </cell>
        </row>
        <row r="8415">
          <cell r="A8415" t="str">
            <v>Bisel novaloc de 45"</v>
          </cell>
          <cell r="B8415" t="str">
            <v>Un</v>
          </cell>
          <cell r="C8415">
            <v>123595</v>
          </cell>
          <cell r="D8415">
            <v>0.57999999999999996</v>
          </cell>
          <cell r="E8415">
            <v>51910</v>
          </cell>
          <cell r="F8415" t="str">
            <v>Ferreteria Godoy</v>
          </cell>
          <cell r="G8415" t="str">
            <v>2019.04.30</v>
          </cell>
        </row>
        <row r="8416">
          <cell r="A8416" t="str">
            <v>Bisel novaloc de 48"</v>
          </cell>
          <cell r="B8416" t="str">
            <v>Un</v>
          </cell>
          <cell r="C8416">
            <v>125916</v>
          </cell>
          <cell r="D8416">
            <v>0.57999999999999996</v>
          </cell>
          <cell r="E8416">
            <v>52885</v>
          </cell>
          <cell r="F8416" t="str">
            <v>Ferreteria Godoy</v>
          </cell>
          <cell r="G8416" t="str">
            <v>2019.04.30</v>
          </cell>
        </row>
        <row r="8417">
          <cell r="A8417" t="str">
            <v>Bisel novaloc de 51"</v>
          </cell>
          <cell r="B8417" t="str">
            <v>Un</v>
          </cell>
          <cell r="C8417">
            <v>137359</v>
          </cell>
          <cell r="D8417">
            <v>0.57999999999999996</v>
          </cell>
          <cell r="E8417">
            <v>57691</v>
          </cell>
          <cell r="F8417" t="str">
            <v>Ferreteria Godoy</v>
          </cell>
          <cell r="G8417" t="str">
            <v>2019.04.30</v>
          </cell>
        </row>
        <row r="8418">
          <cell r="A8418" t="str">
            <v>Bisel novaloc de 54"</v>
          </cell>
          <cell r="B8418" t="str">
            <v>Un</v>
          </cell>
          <cell r="C8418">
            <v>138885</v>
          </cell>
          <cell r="D8418">
            <v>0.57999999999999996</v>
          </cell>
          <cell r="E8418">
            <v>58332</v>
          </cell>
          <cell r="F8418" t="str">
            <v>Ferreteria Godoy</v>
          </cell>
          <cell r="G8418" t="str">
            <v>2019.04.30</v>
          </cell>
        </row>
        <row r="8419">
          <cell r="A8419" t="str">
            <v>Bisel novaloc de 60"</v>
          </cell>
          <cell r="B8419" t="str">
            <v>Un</v>
          </cell>
          <cell r="C8419">
            <v>154300</v>
          </cell>
          <cell r="D8419">
            <v>0.57999999999999996</v>
          </cell>
          <cell r="E8419">
            <v>64806</v>
          </cell>
          <cell r="F8419" t="str">
            <v>Ferreteria Godoy</v>
          </cell>
          <cell r="G8419" t="str">
            <v>2019.04.30</v>
          </cell>
        </row>
        <row r="8420">
          <cell r="A8420" t="str">
            <v>Hidrosello novaloc de 24"</v>
          </cell>
          <cell r="B8420" t="str">
            <v>Un</v>
          </cell>
          <cell r="C8420">
            <v>101228</v>
          </cell>
          <cell r="D8420">
            <v>0.57999999999999996</v>
          </cell>
          <cell r="E8420">
            <v>42516</v>
          </cell>
          <cell r="F8420" t="str">
            <v>Ferreteria Godoy</v>
          </cell>
          <cell r="G8420" t="str">
            <v>2017.04.29</v>
          </cell>
        </row>
        <row r="8421">
          <cell r="A8421" t="str">
            <v>Hidrosello novaloc de 27"</v>
          </cell>
          <cell r="B8421" t="str">
            <v>Un</v>
          </cell>
          <cell r="C8421">
            <v>110108</v>
          </cell>
          <cell r="D8421">
            <v>0.57999999999999996</v>
          </cell>
          <cell r="E8421">
            <v>46245</v>
          </cell>
          <cell r="F8421" t="str">
            <v>Ferreteria Godoy</v>
          </cell>
          <cell r="G8421" t="str">
            <v>2017.04.29</v>
          </cell>
        </row>
        <row r="8422">
          <cell r="A8422" t="str">
            <v>Hidrosello novaloc de 30"</v>
          </cell>
          <cell r="B8422" t="str">
            <v>Un</v>
          </cell>
          <cell r="C8422">
            <v>121387</v>
          </cell>
          <cell r="D8422">
            <v>0.57999999999999996</v>
          </cell>
          <cell r="E8422">
            <v>50983</v>
          </cell>
          <cell r="F8422" t="str">
            <v>Ferreteria Godoy</v>
          </cell>
          <cell r="G8422" t="str">
            <v>2017.04.29</v>
          </cell>
        </row>
        <row r="8423">
          <cell r="A8423" t="str">
            <v>Hidrosello novaloc de 33"</v>
          </cell>
          <cell r="B8423" t="str">
            <v>Un</v>
          </cell>
          <cell r="C8423">
            <v>129731</v>
          </cell>
          <cell r="D8423">
            <v>0.57999999999999996</v>
          </cell>
          <cell r="E8423">
            <v>54487</v>
          </cell>
          <cell r="F8423" t="str">
            <v>Ferreteria Godoy</v>
          </cell>
          <cell r="G8423" t="str">
            <v>2017.04.29</v>
          </cell>
        </row>
        <row r="8424">
          <cell r="A8424" t="str">
            <v>Hidrosello novaloc de 36"</v>
          </cell>
          <cell r="B8424" t="str">
            <v>Un</v>
          </cell>
          <cell r="C8424">
            <v>146101</v>
          </cell>
          <cell r="D8424">
            <v>0.57999999999999996</v>
          </cell>
          <cell r="E8424">
            <v>61362</v>
          </cell>
          <cell r="F8424" t="str">
            <v>Ferreteria Godoy</v>
          </cell>
          <cell r="G8424" t="str">
            <v>2017.04.29</v>
          </cell>
        </row>
        <row r="8425">
          <cell r="A8425" t="str">
            <v>Hidrosello novaloc de 39"</v>
          </cell>
          <cell r="B8425" t="str">
            <v>Un</v>
          </cell>
          <cell r="C8425">
            <v>157262</v>
          </cell>
          <cell r="D8425">
            <v>0.57999999999999996</v>
          </cell>
          <cell r="E8425">
            <v>66050</v>
          </cell>
          <cell r="F8425" t="str">
            <v>Ferreteria Godoy</v>
          </cell>
          <cell r="G8425" t="str">
            <v>2017.04.29</v>
          </cell>
        </row>
        <row r="8426">
          <cell r="A8426" t="str">
            <v>Hidrosello novaloc de 42"</v>
          </cell>
          <cell r="B8426" t="str">
            <v>Un</v>
          </cell>
          <cell r="C8426">
            <v>176034</v>
          </cell>
          <cell r="D8426">
            <v>0.57999999999999996</v>
          </cell>
          <cell r="E8426">
            <v>73934</v>
          </cell>
          <cell r="F8426" t="str">
            <v>Ferreteria Godoy</v>
          </cell>
          <cell r="G8426" t="str">
            <v>2017.04.29</v>
          </cell>
        </row>
        <row r="8427">
          <cell r="A8427" t="str">
            <v>Hidrosello novaloc de 45"</v>
          </cell>
          <cell r="B8427" t="str">
            <v>Un</v>
          </cell>
          <cell r="C8427">
            <v>153372</v>
          </cell>
          <cell r="D8427">
            <v>0.57999999999999996</v>
          </cell>
          <cell r="E8427">
            <v>64416</v>
          </cell>
          <cell r="F8427" t="str">
            <v>Ferreteria Godoy</v>
          </cell>
          <cell r="G8427" t="str">
            <v>2019.04.30</v>
          </cell>
        </row>
        <row r="8428">
          <cell r="A8428" t="str">
            <v>Hidrosello novaloc de 48"</v>
          </cell>
          <cell r="B8428" t="str">
            <v>Un</v>
          </cell>
          <cell r="C8428">
            <v>153372</v>
          </cell>
          <cell r="D8428">
            <v>0.57999999999999996</v>
          </cell>
          <cell r="E8428">
            <v>64416</v>
          </cell>
          <cell r="F8428" t="str">
            <v>Ferreteria Godoy</v>
          </cell>
          <cell r="G8428" t="str">
            <v>2019.04.30</v>
          </cell>
        </row>
        <row r="8429">
          <cell r="A8429" t="str">
            <v>Hidrosello novaloc de 51"</v>
          </cell>
          <cell r="B8429" t="str">
            <v>Un</v>
          </cell>
          <cell r="C8429">
            <v>158382</v>
          </cell>
          <cell r="D8429">
            <v>0.57999999999999996</v>
          </cell>
          <cell r="E8429">
            <v>66520</v>
          </cell>
          <cell r="F8429" t="str">
            <v>Ferreteria Godoy</v>
          </cell>
          <cell r="G8429" t="str">
            <v>2019.04.30</v>
          </cell>
        </row>
        <row r="8430">
          <cell r="A8430" t="str">
            <v>Hidrosello novaloc de 54"</v>
          </cell>
          <cell r="B8430" t="str">
            <v>Un</v>
          </cell>
          <cell r="C8430">
            <v>170711</v>
          </cell>
          <cell r="D8430">
            <v>0.57999999999999996</v>
          </cell>
          <cell r="E8430">
            <v>71699</v>
          </cell>
          <cell r="F8430" t="str">
            <v>Ferreteria Godoy</v>
          </cell>
          <cell r="G8430" t="str">
            <v>2019.04.30</v>
          </cell>
        </row>
        <row r="8431">
          <cell r="A8431" t="str">
            <v>Hidrosello novaloc de 60"</v>
          </cell>
          <cell r="B8431" t="str">
            <v>Un</v>
          </cell>
          <cell r="C8431">
            <v>188440</v>
          </cell>
          <cell r="D8431">
            <v>0.57999999999999996</v>
          </cell>
          <cell r="E8431">
            <v>79145</v>
          </cell>
          <cell r="F8431" t="str">
            <v>Ferreteria Godoy</v>
          </cell>
          <cell r="G8431" t="str">
            <v>2019.04.30</v>
          </cell>
        </row>
        <row r="8432">
          <cell r="A8432" t="str">
            <v>Union novaloc de 24"</v>
          </cell>
          <cell r="B8432" t="str">
            <v>Un</v>
          </cell>
          <cell r="C8432">
            <v>182915</v>
          </cell>
          <cell r="D8432">
            <v>0.57999999999999996</v>
          </cell>
          <cell r="E8432">
            <v>76824</v>
          </cell>
          <cell r="F8432" t="str">
            <v>Ferreteria Godoy</v>
          </cell>
          <cell r="G8432" t="str">
            <v>2017.04.29</v>
          </cell>
        </row>
        <row r="8433">
          <cell r="A8433" t="str">
            <v>Union novaloc de 27"</v>
          </cell>
          <cell r="B8433" t="str">
            <v>Un</v>
          </cell>
          <cell r="C8433">
            <v>223474</v>
          </cell>
          <cell r="D8433">
            <v>0.57999999999999996</v>
          </cell>
          <cell r="E8433">
            <v>93859</v>
          </cell>
          <cell r="F8433" t="str">
            <v>Ferreteria Godoy</v>
          </cell>
          <cell r="G8433" t="str">
            <v>2017.04.29</v>
          </cell>
        </row>
        <row r="8434">
          <cell r="A8434" t="str">
            <v>Union novaloc de 30"</v>
          </cell>
          <cell r="B8434" t="str">
            <v>Un</v>
          </cell>
          <cell r="C8434">
            <v>239395</v>
          </cell>
          <cell r="D8434">
            <v>0.57999999999999996</v>
          </cell>
          <cell r="E8434">
            <v>100546</v>
          </cell>
          <cell r="F8434" t="str">
            <v>Ferreteria Godoy</v>
          </cell>
          <cell r="G8434" t="str">
            <v>2017.04.29</v>
          </cell>
        </row>
        <row r="8435">
          <cell r="A8435" t="str">
            <v>Union novaloc de 33"</v>
          </cell>
          <cell r="B8435" t="str">
            <v>Un</v>
          </cell>
          <cell r="C8435">
            <v>257999</v>
          </cell>
          <cell r="D8435">
            <v>0.57999999999999996</v>
          </cell>
          <cell r="E8435">
            <v>108360</v>
          </cell>
          <cell r="F8435" t="str">
            <v>Ferreteria Godoy</v>
          </cell>
          <cell r="G8435" t="str">
            <v>2017.04.29</v>
          </cell>
        </row>
        <row r="8436">
          <cell r="A8436" t="str">
            <v>Union novaloc de 36"</v>
          </cell>
          <cell r="B8436" t="str">
            <v>Un</v>
          </cell>
          <cell r="C8436">
            <v>274063</v>
          </cell>
          <cell r="D8436">
            <v>0.57999999999999996</v>
          </cell>
          <cell r="E8436">
            <v>115106</v>
          </cell>
          <cell r="F8436" t="str">
            <v>Ferreteria Godoy</v>
          </cell>
          <cell r="G8436" t="str">
            <v>2017.04.29</v>
          </cell>
        </row>
        <row r="8437">
          <cell r="A8437" t="str">
            <v>Union novaloc de 39"</v>
          </cell>
          <cell r="B8437" t="str">
            <v>Un</v>
          </cell>
          <cell r="C8437">
            <v>308800</v>
          </cell>
          <cell r="D8437">
            <v>0.57999999999999996</v>
          </cell>
          <cell r="E8437">
            <v>129696</v>
          </cell>
          <cell r="F8437" t="str">
            <v>Ferreteria Godoy</v>
          </cell>
          <cell r="G8437" t="str">
            <v>2017.04.29</v>
          </cell>
        </row>
        <row r="8438">
          <cell r="A8438" t="str">
            <v>Union novaloc de 42"</v>
          </cell>
          <cell r="B8438" t="str">
            <v>Un</v>
          </cell>
          <cell r="C8438">
            <v>324854</v>
          </cell>
          <cell r="D8438">
            <v>0.57999999999999996</v>
          </cell>
          <cell r="E8438">
            <v>136439</v>
          </cell>
          <cell r="F8438" t="str">
            <v>Ferreteria Godoy</v>
          </cell>
          <cell r="G8438" t="str">
            <v>2017.04.29</v>
          </cell>
        </row>
        <row r="8439">
          <cell r="A8439" t="str">
            <v>Union novaloc de 45"</v>
          </cell>
          <cell r="B8439" t="str">
            <v>Un</v>
          </cell>
          <cell r="C8439">
            <v>561375</v>
          </cell>
          <cell r="D8439">
            <v>0.57999999999999996</v>
          </cell>
          <cell r="E8439">
            <v>235778</v>
          </cell>
          <cell r="F8439" t="str">
            <v>Ferreteria Godoy</v>
          </cell>
          <cell r="G8439" t="str">
            <v>2017.04.29</v>
          </cell>
        </row>
        <row r="8440">
          <cell r="A8440" t="str">
            <v>Union novaloc de 48"</v>
          </cell>
          <cell r="B8440" t="str">
            <v>Un</v>
          </cell>
          <cell r="C8440">
            <v>632502</v>
          </cell>
          <cell r="D8440">
            <v>0.57999999999999996</v>
          </cell>
          <cell r="E8440">
            <v>265651</v>
          </cell>
          <cell r="F8440" t="str">
            <v>Ferreteria Godoy</v>
          </cell>
          <cell r="G8440" t="str">
            <v>2017.04.29</v>
          </cell>
        </row>
        <row r="8441">
          <cell r="A8441" t="str">
            <v>Union novaloc de 51"</v>
          </cell>
          <cell r="B8441" t="str">
            <v>Un</v>
          </cell>
          <cell r="C8441">
            <v>759120</v>
          </cell>
          <cell r="D8441">
            <v>0.57999999999999996</v>
          </cell>
          <cell r="E8441">
            <v>318830</v>
          </cell>
          <cell r="F8441" t="str">
            <v>Ferreteria Godoy</v>
          </cell>
          <cell r="G8441" t="str">
            <v>2017.04.29</v>
          </cell>
        </row>
        <row r="8442">
          <cell r="A8442" t="str">
            <v>Union novaloc de 54"</v>
          </cell>
          <cell r="B8442" t="str">
            <v>Un</v>
          </cell>
          <cell r="C8442">
            <v>802375</v>
          </cell>
          <cell r="D8442">
            <v>0.57999999999999996</v>
          </cell>
          <cell r="E8442">
            <v>336998</v>
          </cell>
          <cell r="F8442" t="str">
            <v>Ferreteria Godoy</v>
          </cell>
          <cell r="G8442" t="str">
            <v>2017.04.29</v>
          </cell>
        </row>
        <row r="8443">
          <cell r="A8443" t="str">
            <v>Union novaloc de 57"</v>
          </cell>
          <cell r="B8443" t="str">
            <v>Un</v>
          </cell>
          <cell r="C8443">
            <v>911478</v>
          </cell>
          <cell r="D8443">
            <v>0.57999999999999996</v>
          </cell>
          <cell r="E8443">
            <v>382821</v>
          </cell>
          <cell r="F8443" t="str">
            <v>Ferreteria Godoy</v>
          </cell>
          <cell r="G8443" t="str">
            <v>2017.04.29</v>
          </cell>
        </row>
        <row r="8444">
          <cell r="A8444" t="str">
            <v>Union novaloc de 60"</v>
          </cell>
          <cell r="B8444" t="str">
            <v>Un</v>
          </cell>
          <cell r="C8444">
            <v>942234</v>
          </cell>
          <cell r="D8444">
            <v>0.57999999999999996</v>
          </cell>
          <cell r="E8444">
            <v>395738</v>
          </cell>
          <cell r="F8444" t="str">
            <v>Ferreteria Godoy</v>
          </cell>
          <cell r="G8444" t="str">
            <v>2017.04.29</v>
          </cell>
        </row>
        <row r="8445">
          <cell r="A8445" t="str">
            <v>Union novaloc de 68"</v>
          </cell>
          <cell r="B8445" t="str">
            <v>Un</v>
          </cell>
          <cell r="C8445">
            <v>1069598</v>
          </cell>
          <cell r="D8445">
            <v>0.57999999999999996</v>
          </cell>
          <cell r="E8445">
            <v>449231</v>
          </cell>
          <cell r="F8445" t="str">
            <v>Ferreteria Godoy</v>
          </cell>
          <cell r="G8445" t="str">
            <v>2017.04.29</v>
          </cell>
        </row>
        <row r="8446">
          <cell r="A8446" t="str">
            <v>Soldadura novaloc barra de 1/8"</v>
          </cell>
          <cell r="B8446" t="str">
            <v>Un</v>
          </cell>
          <cell r="C8446">
            <v>2797</v>
          </cell>
          <cell r="D8446">
            <v>0.57999999999999996</v>
          </cell>
          <cell r="E8446">
            <v>1175</v>
          </cell>
          <cell r="F8446" t="str">
            <v>Ferreteria Godoy</v>
          </cell>
          <cell r="G8446" t="str">
            <v>2017.04.29</v>
          </cell>
        </row>
        <row r="8447">
          <cell r="A8447" t="str">
            <v>Adaptador novaloc de 4 - 110</v>
          </cell>
          <cell r="B8447" t="str">
            <v>Un</v>
          </cell>
          <cell r="C8447">
            <v>15615</v>
          </cell>
          <cell r="D8447">
            <v>0.57999999999999996</v>
          </cell>
          <cell r="E8447">
            <v>6558</v>
          </cell>
          <cell r="F8447" t="str">
            <v>Ferreteria Godoy</v>
          </cell>
          <cell r="G8447" t="str">
            <v>2017.04.29</v>
          </cell>
        </row>
        <row r="8448">
          <cell r="A8448" t="str">
            <v>Adaptador novaloc de 6 - 160</v>
          </cell>
          <cell r="B8448" t="str">
            <v>Un</v>
          </cell>
          <cell r="C8448">
            <v>30771</v>
          </cell>
          <cell r="D8448">
            <v>0.57999999999999996</v>
          </cell>
          <cell r="E8448">
            <v>12924</v>
          </cell>
          <cell r="F8448" t="str">
            <v>Ferreteria Godoy</v>
          </cell>
          <cell r="G8448" t="str">
            <v>2017.04.29</v>
          </cell>
        </row>
        <row r="8449">
          <cell r="A8449" t="str">
            <v>Adaptador novaloc de 8 - 200</v>
          </cell>
          <cell r="B8449" t="str">
            <v>Un</v>
          </cell>
          <cell r="C8449">
            <v>59849</v>
          </cell>
          <cell r="D8449">
            <v>0.57999999999999996</v>
          </cell>
          <cell r="E8449">
            <v>25137</v>
          </cell>
          <cell r="F8449" t="str">
            <v>Ferreteria Godoy</v>
          </cell>
          <cell r="G8449" t="str">
            <v>2017.04.29</v>
          </cell>
        </row>
        <row r="8450">
          <cell r="A8450" t="str">
            <v>Silla tee novaloc de 24*160</v>
          </cell>
          <cell r="B8450" t="str">
            <v>Un</v>
          </cell>
          <cell r="C8450">
            <v>398811</v>
          </cell>
          <cell r="D8450">
            <v>0.57999999999999996</v>
          </cell>
          <cell r="E8450">
            <v>167501</v>
          </cell>
          <cell r="F8450" t="str">
            <v>Ferreteria Godoy</v>
          </cell>
          <cell r="G8450" t="str">
            <v>2017.04.29</v>
          </cell>
        </row>
        <row r="8451">
          <cell r="A8451" t="str">
            <v>Silla tee novaloc de 24*200</v>
          </cell>
          <cell r="B8451" t="str">
            <v>Un</v>
          </cell>
          <cell r="C8451">
            <v>436668</v>
          </cell>
          <cell r="D8451">
            <v>0.57999999999999996</v>
          </cell>
          <cell r="E8451">
            <v>183401</v>
          </cell>
          <cell r="F8451" t="str">
            <v>Ferreteria Godoy</v>
          </cell>
          <cell r="G8451" t="str">
            <v>2017.04.29</v>
          </cell>
        </row>
        <row r="8452">
          <cell r="A8452" t="str">
            <v>Silla tee novaloc de 24*250</v>
          </cell>
          <cell r="B8452" t="str">
            <v>Un</v>
          </cell>
          <cell r="C8452">
            <v>480335</v>
          </cell>
          <cell r="D8452">
            <v>0.57999999999999996</v>
          </cell>
          <cell r="E8452">
            <v>201741</v>
          </cell>
          <cell r="F8452" t="str">
            <v>Ferreteria Godoy</v>
          </cell>
          <cell r="G8452" t="str">
            <v>2017.04.29</v>
          </cell>
        </row>
        <row r="8453">
          <cell r="A8453" t="str">
            <v>Silla yee novaloc de 24*200</v>
          </cell>
          <cell r="B8453" t="str">
            <v>Un</v>
          </cell>
          <cell r="C8453">
            <v>433274</v>
          </cell>
          <cell r="D8453">
            <v>0.57999999999999996</v>
          </cell>
          <cell r="E8453">
            <v>181975</v>
          </cell>
          <cell r="F8453" t="str">
            <v>Ferreteria Godoy</v>
          </cell>
          <cell r="G8453" t="str">
            <v>2017.04.29</v>
          </cell>
        </row>
        <row r="8454">
          <cell r="A8454" t="str">
            <v>Silla yee novaloc de 27*200</v>
          </cell>
          <cell r="B8454" t="str">
            <v>Un</v>
          </cell>
          <cell r="C8454">
            <v>435825</v>
          </cell>
          <cell r="D8454">
            <v>0.57999999999999996</v>
          </cell>
          <cell r="E8454">
            <v>183047</v>
          </cell>
          <cell r="F8454" t="str">
            <v>Ferreteria Godoy</v>
          </cell>
          <cell r="G8454" t="str">
            <v>2017.04.29</v>
          </cell>
        </row>
        <row r="8455">
          <cell r="A8455" t="str">
            <v>Union de reparacion novaloc de 24"</v>
          </cell>
          <cell r="B8455" t="str">
            <v>Un</v>
          </cell>
          <cell r="C8455">
            <v>251625</v>
          </cell>
          <cell r="D8455">
            <v>0.57999999999999996</v>
          </cell>
          <cell r="E8455">
            <v>105683</v>
          </cell>
          <cell r="F8455" t="str">
            <v>Ferreteria Godoy</v>
          </cell>
          <cell r="G8455" t="str">
            <v>2017.04.29</v>
          </cell>
        </row>
        <row r="8456">
          <cell r="A8456" t="str">
            <v>Union de reparacion novaloc de 27"</v>
          </cell>
          <cell r="B8456" t="str">
            <v>Un</v>
          </cell>
          <cell r="C8456">
            <v>287106</v>
          </cell>
          <cell r="D8456">
            <v>0.57999999999999996</v>
          </cell>
          <cell r="E8456">
            <v>120585</v>
          </cell>
          <cell r="F8456" t="str">
            <v>Ferreteria Godoy</v>
          </cell>
          <cell r="G8456" t="str">
            <v>2017.04.29</v>
          </cell>
        </row>
        <row r="8457">
          <cell r="A8457" t="str">
            <v>TUBERIA POLIETILENO RIEGO</v>
          </cell>
        </row>
        <row r="8458">
          <cell r="A8458" t="str">
            <v>Tubo PR de 12-3/8"</v>
          </cell>
          <cell r="B8458" t="str">
            <v>Un</v>
          </cell>
          <cell r="C8458">
            <v>1076</v>
          </cell>
          <cell r="D8458">
            <v>0.57999999999999996</v>
          </cell>
          <cell r="E8458">
            <v>452</v>
          </cell>
          <cell r="F8458" t="str">
            <v>Ferreteria Godoy</v>
          </cell>
          <cell r="G8458" t="str">
            <v>2017.04.29</v>
          </cell>
        </row>
        <row r="8459">
          <cell r="A8459" t="str">
            <v>Tubo PR de 16-1/2"</v>
          </cell>
          <cell r="B8459" t="str">
            <v>Un</v>
          </cell>
          <cell r="C8459">
            <v>1559</v>
          </cell>
          <cell r="D8459">
            <v>0.57999999999999996</v>
          </cell>
          <cell r="E8459">
            <v>655</v>
          </cell>
          <cell r="F8459" t="str">
            <v>Ferreteria Godoy</v>
          </cell>
          <cell r="G8459" t="str">
            <v>2017.04.29</v>
          </cell>
        </row>
        <row r="8460">
          <cell r="A8460" t="str">
            <v>Tubo PR de 20-3/4"</v>
          </cell>
          <cell r="B8460" t="str">
            <v>Un</v>
          </cell>
          <cell r="C8460">
            <v>2696</v>
          </cell>
          <cell r="D8460">
            <v>0.57999999999999996</v>
          </cell>
          <cell r="E8460">
            <v>1132</v>
          </cell>
          <cell r="F8460" t="str">
            <v>Ferreteria Godoy</v>
          </cell>
          <cell r="G8460" t="str">
            <v>2017.04.29</v>
          </cell>
        </row>
        <row r="8461">
          <cell r="A8461" t="str">
            <v>Tubo PR de 25-1"</v>
          </cell>
          <cell r="B8461" t="str">
            <v>Un</v>
          </cell>
          <cell r="C8461">
            <v>3105</v>
          </cell>
          <cell r="D8461">
            <v>0.57999999999999996</v>
          </cell>
          <cell r="E8461">
            <v>1304</v>
          </cell>
          <cell r="F8461" t="str">
            <v>Ferreteria Godoy</v>
          </cell>
          <cell r="G8461" t="str">
            <v>2017.04.29</v>
          </cell>
        </row>
        <row r="8462">
          <cell r="A8462" t="str">
            <v>Tubo PR de 32-1.1/4"</v>
          </cell>
          <cell r="B8462" t="str">
            <v>Un</v>
          </cell>
          <cell r="C8462">
            <v>5043</v>
          </cell>
          <cell r="D8462">
            <v>0.57999999999999996</v>
          </cell>
          <cell r="E8462">
            <v>2118</v>
          </cell>
          <cell r="F8462" t="str">
            <v>Ferreteria Godoy</v>
          </cell>
          <cell r="G8462" t="str">
            <v>2017.04.29</v>
          </cell>
        </row>
        <row r="8463">
          <cell r="A8463" t="str">
            <v>Union riego goteo de 12"</v>
          </cell>
          <cell r="B8463" t="str">
            <v>Un</v>
          </cell>
          <cell r="C8463">
            <v>528</v>
          </cell>
          <cell r="D8463">
            <v>0.57999999999999996</v>
          </cell>
          <cell r="E8463">
            <v>222</v>
          </cell>
          <cell r="F8463" t="str">
            <v>Ferreteria Godoy</v>
          </cell>
          <cell r="G8463" t="str">
            <v>2017.04.29</v>
          </cell>
        </row>
        <row r="8464">
          <cell r="A8464" t="str">
            <v>Union riego goteo de 16"</v>
          </cell>
          <cell r="B8464" t="str">
            <v>Un</v>
          </cell>
          <cell r="C8464">
            <v>644</v>
          </cell>
          <cell r="D8464">
            <v>0.57999999999999996</v>
          </cell>
          <cell r="E8464">
            <v>270</v>
          </cell>
          <cell r="F8464" t="str">
            <v>Ferreteria Godoy</v>
          </cell>
          <cell r="G8464" t="str">
            <v>2017.04.29</v>
          </cell>
        </row>
        <row r="8465">
          <cell r="A8465" t="str">
            <v>Union riego goteo de 20"</v>
          </cell>
          <cell r="B8465" t="str">
            <v>Un</v>
          </cell>
          <cell r="C8465">
            <v>841</v>
          </cell>
          <cell r="D8465">
            <v>0.57999999999999996</v>
          </cell>
          <cell r="E8465">
            <v>353</v>
          </cell>
          <cell r="F8465" t="str">
            <v>Ferreteria Godoy</v>
          </cell>
          <cell r="G8465" t="str">
            <v>2017.04.29</v>
          </cell>
        </row>
        <row r="8466">
          <cell r="A8466" t="str">
            <v>Union riego goteo de 25"</v>
          </cell>
          <cell r="B8466" t="str">
            <v>Un</v>
          </cell>
          <cell r="C8466">
            <v>841</v>
          </cell>
          <cell r="D8466">
            <v>0.57999999999999996</v>
          </cell>
          <cell r="E8466">
            <v>353</v>
          </cell>
          <cell r="F8466" t="str">
            <v>Ferreteria Godoy</v>
          </cell>
          <cell r="G8466" t="str">
            <v>2017.04.29</v>
          </cell>
        </row>
        <row r="8467">
          <cell r="A8467" t="str">
            <v>Union riego goteo de 32"</v>
          </cell>
          <cell r="B8467" t="str">
            <v>Un</v>
          </cell>
          <cell r="C8467">
            <v>1282</v>
          </cell>
          <cell r="D8467">
            <v>0.57999999999999996</v>
          </cell>
          <cell r="E8467">
            <v>538</v>
          </cell>
          <cell r="F8467" t="str">
            <v>Ferreteria Godoy</v>
          </cell>
          <cell r="G8467" t="str">
            <v>2017.04.29</v>
          </cell>
        </row>
        <row r="8468">
          <cell r="A8468" t="str">
            <v>Tee PR de 12"</v>
          </cell>
          <cell r="B8468" t="str">
            <v>Un</v>
          </cell>
          <cell r="C8468">
            <v>528</v>
          </cell>
          <cell r="D8468">
            <v>0.57999999999999996</v>
          </cell>
          <cell r="E8468">
            <v>222</v>
          </cell>
          <cell r="F8468" t="str">
            <v>Ferreteria Godoy</v>
          </cell>
          <cell r="G8468" t="str">
            <v>2017.04.29</v>
          </cell>
        </row>
        <row r="8469">
          <cell r="A8469" t="str">
            <v>Tee PR de 16"</v>
          </cell>
          <cell r="B8469" t="str">
            <v>Un</v>
          </cell>
          <cell r="C8469">
            <v>972</v>
          </cell>
          <cell r="D8469">
            <v>0.57999999999999996</v>
          </cell>
          <cell r="E8469">
            <v>408</v>
          </cell>
          <cell r="F8469" t="str">
            <v>Ferreteria Godoy</v>
          </cell>
          <cell r="G8469" t="str">
            <v>2017.04.29</v>
          </cell>
        </row>
        <row r="8470">
          <cell r="A8470" t="str">
            <v>Codo PR de 12"*90°</v>
          </cell>
          <cell r="B8470" t="str">
            <v>Un</v>
          </cell>
          <cell r="C8470">
            <v>528</v>
          </cell>
          <cell r="D8470">
            <v>0.57999999999999996</v>
          </cell>
          <cell r="E8470">
            <v>222</v>
          </cell>
          <cell r="F8470" t="str">
            <v>Ferreteria Godoy</v>
          </cell>
          <cell r="G8470" t="str">
            <v>2017.04.29</v>
          </cell>
        </row>
        <row r="8471">
          <cell r="A8471" t="str">
            <v>Codo PR de 16"*90°</v>
          </cell>
          <cell r="B8471" t="str">
            <v>Un</v>
          </cell>
          <cell r="C8471">
            <v>690</v>
          </cell>
          <cell r="D8471">
            <v>0.57999999999999996</v>
          </cell>
          <cell r="E8471">
            <v>290</v>
          </cell>
          <cell r="F8471" t="str">
            <v>Ferreteria Godoy</v>
          </cell>
          <cell r="G8471" t="str">
            <v>2017.04.29</v>
          </cell>
        </row>
        <row r="8472">
          <cell r="A8472" t="str">
            <v>Terminal PR de 12"</v>
          </cell>
          <cell r="B8472" t="str">
            <v>Un</v>
          </cell>
          <cell r="C8472">
            <v>382</v>
          </cell>
          <cell r="D8472">
            <v>0.57999999999999996</v>
          </cell>
          <cell r="E8472">
            <v>160</v>
          </cell>
          <cell r="F8472" t="str">
            <v>Ferreteria Godoy</v>
          </cell>
          <cell r="G8472" t="str">
            <v>2017.04.29</v>
          </cell>
        </row>
        <row r="8473">
          <cell r="A8473" t="str">
            <v>Terminal PR de 16"</v>
          </cell>
          <cell r="B8473" t="str">
            <v>Un</v>
          </cell>
          <cell r="C8473">
            <v>382</v>
          </cell>
          <cell r="D8473">
            <v>0.57999999999999996</v>
          </cell>
          <cell r="E8473">
            <v>160</v>
          </cell>
          <cell r="F8473" t="str">
            <v>Ferreteria Godoy</v>
          </cell>
          <cell r="G8473" t="str">
            <v>2017.04.29</v>
          </cell>
        </row>
        <row r="8474">
          <cell r="A8474" t="str">
            <v>Transicion PVC de 1/2" a PR de 12"</v>
          </cell>
          <cell r="B8474" t="str">
            <v>Un</v>
          </cell>
          <cell r="C8474">
            <v>382</v>
          </cell>
          <cell r="D8474">
            <v>0.57999999999999996</v>
          </cell>
          <cell r="E8474">
            <v>160</v>
          </cell>
          <cell r="F8474" t="str">
            <v>Ferreteria Godoy</v>
          </cell>
          <cell r="G8474" t="str">
            <v>2017.04.29</v>
          </cell>
        </row>
        <row r="8475">
          <cell r="A8475" t="str">
            <v>Transicion PVC de 1/2" a PR de 16"</v>
          </cell>
          <cell r="B8475" t="str">
            <v>Un</v>
          </cell>
          <cell r="C8475">
            <v>382</v>
          </cell>
          <cell r="D8475">
            <v>0.57999999999999996</v>
          </cell>
          <cell r="E8475">
            <v>160</v>
          </cell>
          <cell r="F8475" t="str">
            <v>Ferreteria Godoy</v>
          </cell>
          <cell r="G8475" t="str">
            <v>2017.04.29</v>
          </cell>
        </row>
        <row r="8476">
          <cell r="A8476" t="str">
            <v>Conector y silleta de 12"</v>
          </cell>
          <cell r="B8476" t="str">
            <v>Un</v>
          </cell>
          <cell r="C8476">
            <v>1626</v>
          </cell>
          <cell r="D8476">
            <v>0.57999999999999996</v>
          </cell>
          <cell r="E8476">
            <v>683</v>
          </cell>
          <cell r="F8476" t="str">
            <v>Ferreteria Godoy</v>
          </cell>
          <cell r="G8476" t="str">
            <v>2017.04.29</v>
          </cell>
        </row>
        <row r="8477">
          <cell r="A8477" t="str">
            <v>Conector y silleta de 16"</v>
          </cell>
          <cell r="B8477" t="str">
            <v>Un</v>
          </cell>
          <cell r="C8477">
            <v>1626</v>
          </cell>
          <cell r="D8477">
            <v>0.57999999999999996</v>
          </cell>
          <cell r="E8477">
            <v>683</v>
          </cell>
          <cell r="F8477" t="str">
            <v>Ferreteria Godoy</v>
          </cell>
          <cell r="G8477" t="str">
            <v>2017.04.29</v>
          </cell>
        </row>
        <row r="8478">
          <cell r="A8478" t="str">
            <v>Adaptador macho PVC de 1/2" a PR de 12"</v>
          </cell>
          <cell r="B8478" t="str">
            <v>Un</v>
          </cell>
          <cell r="C8478">
            <v>575</v>
          </cell>
          <cell r="D8478">
            <v>0.57999999999999996</v>
          </cell>
          <cell r="E8478">
            <v>242</v>
          </cell>
          <cell r="F8478" t="str">
            <v>Ferreteria Godoy</v>
          </cell>
          <cell r="G8478" t="str">
            <v>2017.04.29</v>
          </cell>
        </row>
        <row r="8479">
          <cell r="A8479" t="str">
            <v>Reduccion PR de 16 a 12</v>
          </cell>
          <cell r="B8479" t="str">
            <v>Un</v>
          </cell>
          <cell r="C8479">
            <v>575</v>
          </cell>
          <cell r="D8479">
            <v>0.57999999999999996</v>
          </cell>
          <cell r="E8479">
            <v>242</v>
          </cell>
          <cell r="F8479" t="str">
            <v>Ferreteria Godoy</v>
          </cell>
          <cell r="G8479" t="str">
            <v>2017.04.29</v>
          </cell>
        </row>
        <row r="8480">
          <cell r="A8480" t="str">
            <v>Silleta PR</v>
          </cell>
          <cell r="B8480" t="str">
            <v>Un</v>
          </cell>
          <cell r="C8480">
            <v>1757</v>
          </cell>
          <cell r="D8480">
            <v>0.57999999999999996</v>
          </cell>
          <cell r="E8480">
            <v>738</v>
          </cell>
          <cell r="F8480" t="str">
            <v>Ferreteria Godoy</v>
          </cell>
          <cell r="G8480" t="str">
            <v>2017.04.29</v>
          </cell>
        </row>
        <row r="8481">
          <cell r="A8481" t="str">
            <v>Tee doble PR 2*1/2"</v>
          </cell>
          <cell r="B8481" t="str">
            <v>Un</v>
          </cell>
          <cell r="C8481">
            <v>12291</v>
          </cell>
          <cell r="D8481">
            <v>0.57999999999999996</v>
          </cell>
          <cell r="E8481">
            <v>5162</v>
          </cell>
          <cell r="F8481" t="str">
            <v>Ferreteria Godoy</v>
          </cell>
          <cell r="G8481" t="str">
            <v>2017.04.29</v>
          </cell>
        </row>
        <row r="8482">
          <cell r="A8482" t="str">
            <v>Tee doble PR 2*3/4"</v>
          </cell>
          <cell r="B8482" t="str">
            <v>Un</v>
          </cell>
          <cell r="C8482">
            <v>12570</v>
          </cell>
          <cell r="D8482">
            <v>0.57999999999999996</v>
          </cell>
          <cell r="E8482">
            <v>5279</v>
          </cell>
          <cell r="F8482" t="str">
            <v>Ferreteria Godoy</v>
          </cell>
          <cell r="G8482" t="str">
            <v>2017.04.29</v>
          </cell>
        </row>
        <row r="8483">
          <cell r="A8483" t="str">
            <v>Tee doble PR 2*1"</v>
          </cell>
          <cell r="B8483" t="str">
            <v>Un</v>
          </cell>
          <cell r="C8483">
            <v>13893</v>
          </cell>
          <cell r="D8483">
            <v>0.57999999999999996</v>
          </cell>
          <cell r="E8483">
            <v>5835</v>
          </cell>
          <cell r="F8483" t="str">
            <v>Ferreteria Godoy</v>
          </cell>
          <cell r="G8483" t="str">
            <v>2017.04.29</v>
          </cell>
        </row>
        <row r="8484">
          <cell r="A8484" t="str">
            <v>Inserto PR de 1/2"</v>
          </cell>
          <cell r="B8484" t="str">
            <v>Un</v>
          </cell>
          <cell r="C8484">
            <v>945</v>
          </cell>
          <cell r="D8484">
            <v>0.57999999999999996</v>
          </cell>
          <cell r="E8484">
            <v>397</v>
          </cell>
          <cell r="F8484" t="str">
            <v>Ferreteria Godoy</v>
          </cell>
          <cell r="G8484" t="str">
            <v>2017.04.29</v>
          </cell>
        </row>
        <row r="8485">
          <cell r="A8485" t="str">
            <v>Inserto PR de 3/4"</v>
          </cell>
          <cell r="B8485" t="str">
            <v>Un</v>
          </cell>
          <cell r="C8485">
            <v>1129</v>
          </cell>
          <cell r="D8485">
            <v>0.57999999999999996</v>
          </cell>
          <cell r="E8485">
            <v>474</v>
          </cell>
          <cell r="F8485" t="str">
            <v>Ferreteria Godoy</v>
          </cell>
          <cell r="G8485" t="str">
            <v>2017.04.29</v>
          </cell>
        </row>
        <row r="8486">
          <cell r="A8486" t="str">
            <v>Inserto PR de 1"</v>
          </cell>
          <cell r="B8486" t="str">
            <v>Un</v>
          </cell>
          <cell r="C8486">
            <v>1748</v>
          </cell>
          <cell r="D8486">
            <v>0.57999999999999996</v>
          </cell>
          <cell r="E8486">
            <v>734</v>
          </cell>
          <cell r="F8486" t="str">
            <v>Ferreteria Godoy</v>
          </cell>
          <cell r="G8486" t="str">
            <v>2017.04.29</v>
          </cell>
        </row>
        <row r="8487">
          <cell r="A8487" t="str">
            <v xml:space="preserve">POLIETILENO ACUAFLEX </v>
          </cell>
        </row>
        <row r="8488">
          <cell r="A8488" t="str">
            <v>Tuberia acuaflex de 90</v>
          </cell>
          <cell r="B8488" t="str">
            <v>Un</v>
          </cell>
          <cell r="C8488">
            <v>15493</v>
          </cell>
          <cell r="D8488">
            <v>0.57999999999999996</v>
          </cell>
          <cell r="E8488">
            <v>6507</v>
          </cell>
          <cell r="F8488" t="str">
            <v>Ferreteria Godoy</v>
          </cell>
          <cell r="G8488" t="str">
            <v>2017.04.29</v>
          </cell>
        </row>
        <row r="8489">
          <cell r="A8489" t="str">
            <v>Tuberia acuaflex de 110</v>
          </cell>
          <cell r="B8489" t="str">
            <v>Un</v>
          </cell>
          <cell r="C8489">
            <v>22766</v>
          </cell>
          <cell r="D8489">
            <v>0.57999999999999996</v>
          </cell>
          <cell r="E8489">
            <v>9562</v>
          </cell>
          <cell r="F8489" t="str">
            <v>Ferreteria Godoy</v>
          </cell>
          <cell r="G8489" t="str">
            <v>2017.04.29</v>
          </cell>
        </row>
        <row r="8490">
          <cell r="A8490" t="str">
            <v>Tuberia acuaflex RDE 26 de 160*6Mt</v>
          </cell>
          <cell r="B8490" t="str">
            <v>Un</v>
          </cell>
          <cell r="C8490">
            <v>293102</v>
          </cell>
          <cell r="D8490">
            <v>0.57999999999999996</v>
          </cell>
          <cell r="E8490">
            <v>123103</v>
          </cell>
          <cell r="F8490" t="str">
            <v>Ferreteria Godoy</v>
          </cell>
          <cell r="G8490" t="str">
            <v>2017.04.29</v>
          </cell>
        </row>
        <row r="8491">
          <cell r="A8491" t="str">
            <v>Tuberia acuaflex RDE 26 de 200*6Mt</v>
          </cell>
          <cell r="B8491" t="str">
            <v>Un</v>
          </cell>
          <cell r="C8491">
            <v>455305</v>
          </cell>
          <cell r="D8491">
            <v>0.57999999999999996</v>
          </cell>
          <cell r="E8491">
            <v>191228</v>
          </cell>
          <cell r="F8491" t="str">
            <v>Ferreteria Godoy</v>
          </cell>
          <cell r="G8491" t="str">
            <v>2017.04.29</v>
          </cell>
        </row>
        <row r="8492">
          <cell r="A8492" t="str">
            <v>Tuberia acuaflex RDE 26 de 250*6Mt</v>
          </cell>
          <cell r="B8492" t="str">
            <v>Un</v>
          </cell>
          <cell r="C8492">
            <v>727797</v>
          </cell>
          <cell r="D8492">
            <v>0.57999999999999996</v>
          </cell>
          <cell r="E8492">
            <v>305675</v>
          </cell>
          <cell r="F8492" t="str">
            <v>Ferreteria Godoy</v>
          </cell>
          <cell r="G8492" t="str">
            <v>2017.04.29</v>
          </cell>
        </row>
        <row r="8493">
          <cell r="A8493" t="str">
            <v>Tuberia acuaflex RDE 17 de 63</v>
          </cell>
          <cell r="B8493" t="str">
            <v>Un</v>
          </cell>
          <cell r="C8493">
            <v>11841</v>
          </cell>
          <cell r="D8493">
            <v>0.57999999999999996</v>
          </cell>
          <cell r="E8493">
            <v>4973</v>
          </cell>
          <cell r="F8493" t="str">
            <v>Ferreteria Godoy</v>
          </cell>
          <cell r="G8493" t="str">
            <v>2017.04.29</v>
          </cell>
        </row>
        <row r="8494">
          <cell r="A8494" t="str">
            <v>Tuberia acuaflex RDE 17 de 75</v>
          </cell>
          <cell r="B8494" t="str">
            <v>Un</v>
          </cell>
          <cell r="C8494">
            <v>16283</v>
          </cell>
          <cell r="D8494">
            <v>0.57999999999999996</v>
          </cell>
          <cell r="E8494">
            <v>6839</v>
          </cell>
          <cell r="F8494" t="str">
            <v>Ferreteria Godoy</v>
          </cell>
          <cell r="G8494" t="str">
            <v>2017.04.29</v>
          </cell>
        </row>
        <row r="8495">
          <cell r="A8495" t="str">
            <v>Tuberia acuaflex RDE 17 de 90</v>
          </cell>
          <cell r="B8495" t="str">
            <v>Un</v>
          </cell>
          <cell r="C8495">
            <v>23634</v>
          </cell>
          <cell r="D8495">
            <v>0.57999999999999996</v>
          </cell>
          <cell r="E8495">
            <v>9926</v>
          </cell>
          <cell r="F8495" t="str">
            <v>Ferreteria Godoy</v>
          </cell>
          <cell r="G8495" t="str">
            <v>2017.04.29</v>
          </cell>
        </row>
        <row r="8496">
          <cell r="A8496" t="str">
            <v>Tuberia acuaflex RDE 17 de 110</v>
          </cell>
          <cell r="B8496" t="str">
            <v>Un</v>
          </cell>
          <cell r="C8496">
            <v>34449</v>
          </cell>
          <cell r="D8496">
            <v>0.57999999999999996</v>
          </cell>
          <cell r="E8496">
            <v>14469</v>
          </cell>
          <cell r="F8496" t="str">
            <v>Ferreteria Godoy</v>
          </cell>
          <cell r="G8496" t="str">
            <v>2017.04.29</v>
          </cell>
        </row>
        <row r="8497">
          <cell r="A8497" t="str">
            <v>Tuberia acuaflex RDE 17 de 160*6Mt</v>
          </cell>
          <cell r="B8497" t="str">
            <v>Un</v>
          </cell>
          <cell r="C8497">
            <v>433299</v>
          </cell>
          <cell r="D8497">
            <v>0.57999999999999996</v>
          </cell>
          <cell r="E8497">
            <v>181986</v>
          </cell>
          <cell r="F8497" t="str">
            <v>Ferreteria Godoy</v>
          </cell>
          <cell r="G8497" t="str">
            <v>2017.04.29</v>
          </cell>
        </row>
        <row r="8498">
          <cell r="A8498" t="str">
            <v>Tuberia acuaflex RDE 17 de 200*6Mt</v>
          </cell>
          <cell r="B8498" t="str">
            <v>Un</v>
          </cell>
          <cell r="C8498">
            <v>676507</v>
          </cell>
          <cell r="D8498">
            <v>0.57999999999999996</v>
          </cell>
          <cell r="E8498">
            <v>284133</v>
          </cell>
          <cell r="F8498" t="str">
            <v>Ferreteria Godoy</v>
          </cell>
          <cell r="G8498" t="str">
            <v>2017.04.29</v>
          </cell>
        </row>
        <row r="8499">
          <cell r="A8499" t="str">
            <v>Tuberia acuaflex RDE 17 de 250*6Mt</v>
          </cell>
          <cell r="B8499" t="str">
            <v>Un</v>
          </cell>
          <cell r="C8499">
            <v>1091860</v>
          </cell>
          <cell r="D8499">
            <v>0.57999999999999996</v>
          </cell>
          <cell r="E8499">
            <v>458581</v>
          </cell>
          <cell r="F8499" t="str">
            <v>Ferreteria Godoy</v>
          </cell>
          <cell r="G8499" t="str">
            <v>2017.04.29</v>
          </cell>
        </row>
        <row r="8500">
          <cell r="A8500" t="str">
            <v>Tuberia acuaflex RDE 17 de 315*6Mt</v>
          </cell>
          <cell r="B8500" t="str">
            <v>Un</v>
          </cell>
          <cell r="C8500">
            <v>1746134</v>
          </cell>
          <cell r="D8500">
            <v>0.57999999999999996</v>
          </cell>
          <cell r="E8500">
            <v>733376</v>
          </cell>
          <cell r="F8500" t="str">
            <v>Ferreteria Godoy</v>
          </cell>
          <cell r="G8500" t="str">
            <v>2017.04.29</v>
          </cell>
        </row>
        <row r="8501">
          <cell r="A8501" t="str">
            <v>Tuberia acuaflex RDE 17 de 355*6Mt</v>
          </cell>
          <cell r="B8501" t="str">
            <v>Un</v>
          </cell>
          <cell r="C8501">
            <v>2220320</v>
          </cell>
          <cell r="D8501">
            <v>0.57999999999999996</v>
          </cell>
          <cell r="E8501">
            <v>932534</v>
          </cell>
          <cell r="F8501" t="str">
            <v>Ferreteria Godoy</v>
          </cell>
          <cell r="G8501" t="str">
            <v>2017.04.29</v>
          </cell>
        </row>
        <row r="8502">
          <cell r="A8502" t="str">
            <v>Tuberia acuaflex RDE 17 de 400*6Mt</v>
          </cell>
          <cell r="B8502" t="str">
            <v>Un</v>
          </cell>
          <cell r="C8502">
            <v>2811109</v>
          </cell>
          <cell r="D8502">
            <v>0.57999999999999996</v>
          </cell>
          <cell r="E8502">
            <v>1180666</v>
          </cell>
          <cell r="F8502" t="str">
            <v>Ferreteria Godoy</v>
          </cell>
          <cell r="G8502" t="str">
            <v>2017.04.29</v>
          </cell>
        </row>
        <row r="8503">
          <cell r="A8503" t="str">
            <v>Tuberia acuaflex RDE 11 de 63</v>
          </cell>
          <cell r="B8503" t="str">
            <v>Un</v>
          </cell>
          <cell r="C8503">
            <v>16933</v>
          </cell>
          <cell r="D8503">
            <v>0.57999999999999996</v>
          </cell>
          <cell r="E8503">
            <v>7112</v>
          </cell>
          <cell r="F8503" t="str">
            <v>Ferreteria Godoy</v>
          </cell>
          <cell r="G8503" t="str">
            <v>2017.04.29</v>
          </cell>
        </row>
        <row r="8504">
          <cell r="A8504" t="str">
            <v>Tuberia acuaflex RDE 11 de 90</v>
          </cell>
          <cell r="B8504" t="str">
            <v>Un</v>
          </cell>
          <cell r="C8504">
            <v>33199</v>
          </cell>
          <cell r="D8504">
            <v>0.57999999999999996</v>
          </cell>
          <cell r="E8504">
            <v>13944</v>
          </cell>
          <cell r="F8504" t="str">
            <v>Ferreteria Godoy</v>
          </cell>
          <cell r="G8504" t="str">
            <v>2017.04.29</v>
          </cell>
        </row>
        <row r="8505">
          <cell r="A8505" t="str">
            <v>Tuberia acuaflex RDE 11 de 110</v>
          </cell>
          <cell r="B8505" t="str">
            <v>Un</v>
          </cell>
          <cell r="C8505">
            <v>51206</v>
          </cell>
          <cell r="D8505">
            <v>0.57999999999999996</v>
          </cell>
          <cell r="E8505">
            <v>21507</v>
          </cell>
          <cell r="F8505" t="str">
            <v>Ferreteria Godoy</v>
          </cell>
          <cell r="G8505" t="str">
            <v>2017.04.29</v>
          </cell>
        </row>
        <row r="8506">
          <cell r="A8506" t="str">
            <v>Tuberia acuaflex RDE 11 de 160*6Mt</v>
          </cell>
          <cell r="B8506" t="str">
            <v>Un</v>
          </cell>
          <cell r="C8506">
            <v>649759</v>
          </cell>
          <cell r="D8506">
            <v>0.57999999999999996</v>
          </cell>
          <cell r="E8506">
            <v>272899</v>
          </cell>
          <cell r="F8506" t="str">
            <v>Ferreteria Godoy</v>
          </cell>
          <cell r="G8506" t="str">
            <v>2017.04.29</v>
          </cell>
        </row>
        <row r="8507">
          <cell r="A8507" t="str">
            <v>Tuberia acuaflex RDE 11 de 200*6Mt</v>
          </cell>
          <cell r="B8507" t="str">
            <v>Un</v>
          </cell>
          <cell r="C8507">
            <v>1017797</v>
          </cell>
          <cell r="D8507">
            <v>0.57999999999999996</v>
          </cell>
          <cell r="E8507">
            <v>427475</v>
          </cell>
          <cell r="F8507" t="str">
            <v>Ferreteria Godoy</v>
          </cell>
          <cell r="G8507" t="str">
            <v>2017.04.29</v>
          </cell>
        </row>
        <row r="8508">
          <cell r="A8508" t="str">
            <v>Tuberia acuaflex RDE 11 de 250*6Mt</v>
          </cell>
          <cell r="B8508" t="str">
            <v>Un</v>
          </cell>
          <cell r="C8508">
            <v>1626616</v>
          </cell>
          <cell r="D8508">
            <v>0.57999999999999996</v>
          </cell>
          <cell r="E8508">
            <v>683179</v>
          </cell>
          <cell r="F8508" t="str">
            <v>Ferreteria Godoy</v>
          </cell>
          <cell r="G8508" t="str">
            <v>2017.04.29</v>
          </cell>
        </row>
        <row r="8509">
          <cell r="A8509" t="str">
            <v>Tuberia acuaflex RDE 11 de 315*6Mt</v>
          </cell>
          <cell r="B8509" t="str">
            <v>Un</v>
          </cell>
          <cell r="C8509">
            <v>2581790</v>
          </cell>
          <cell r="D8509">
            <v>0.57999999999999996</v>
          </cell>
          <cell r="E8509">
            <v>1084352</v>
          </cell>
          <cell r="F8509" t="str">
            <v>Ferreteria Godoy</v>
          </cell>
          <cell r="G8509" t="str">
            <v>2017.04.29</v>
          </cell>
        </row>
        <row r="8510">
          <cell r="A8510" t="str">
            <v>Tuberia acuaflex RDE 11 de 355*6Mt</v>
          </cell>
          <cell r="B8510" t="str">
            <v>Un</v>
          </cell>
          <cell r="C8510">
            <v>3276551</v>
          </cell>
          <cell r="D8510">
            <v>0.57999999999999996</v>
          </cell>
          <cell r="E8510">
            <v>1376151</v>
          </cell>
          <cell r="F8510" t="str">
            <v>Ferreteria Godoy</v>
          </cell>
          <cell r="G8510" t="str">
            <v>2017.04.29</v>
          </cell>
        </row>
        <row r="8511">
          <cell r="A8511" t="str">
            <v>Tuberia acuaflex RDE 11 de 400*6Mt</v>
          </cell>
          <cell r="B8511" t="str">
            <v>Un</v>
          </cell>
          <cell r="C8511">
            <v>4161763</v>
          </cell>
          <cell r="D8511">
            <v>0.57999999999999996</v>
          </cell>
          <cell r="E8511">
            <v>1747940</v>
          </cell>
          <cell r="F8511" t="str">
            <v>Ferreteria Godoy</v>
          </cell>
          <cell r="G8511" t="str">
            <v>2017.04.29</v>
          </cell>
        </row>
        <row r="8512">
          <cell r="A8512" t="str">
            <v>Tuberia acuaflex RDE 9 de 200*6Mt</v>
          </cell>
          <cell r="B8512" t="str">
            <v>Un</v>
          </cell>
          <cell r="C8512">
            <v>1265784</v>
          </cell>
          <cell r="D8512">
            <v>0.57999999999999996</v>
          </cell>
          <cell r="E8512">
            <v>531629</v>
          </cell>
          <cell r="F8512" t="str">
            <v>Ferreteria Godoy</v>
          </cell>
          <cell r="G8512" t="str">
            <v>2017.04.29</v>
          </cell>
        </row>
        <row r="8513">
          <cell r="A8513" t="str">
            <v>Tuberia acuaflex RDE 7.4 de 160*6Mt</v>
          </cell>
          <cell r="B8513" t="str">
            <v>Un</v>
          </cell>
          <cell r="C8513">
            <v>962585</v>
          </cell>
          <cell r="D8513">
            <v>0.57999999999999996</v>
          </cell>
          <cell r="E8513">
            <v>404286</v>
          </cell>
          <cell r="F8513" t="str">
            <v>Ferreteria Godoy</v>
          </cell>
          <cell r="G8513" t="str">
            <v>2017.04.29</v>
          </cell>
        </row>
        <row r="8514">
          <cell r="A8514" t="str">
            <v>Tuberia acuaflex RDE 21 de 110</v>
          </cell>
          <cell r="B8514" t="str">
            <v>Un</v>
          </cell>
          <cell r="C8514">
            <v>28457</v>
          </cell>
          <cell r="D8514">
            <v>0.57999999999999996</v>
          </cell>
          <cell r="E8514">
            <v>11952</v>
          </cell>
          <cell r="F8514" t="str">
            <v>Ferreteria Godoy</v>
          </cell>
          <cell r="G8514" t="str">
            <v>2017.04.29</v>
          </cell>
        </row>
        <row r="8515">
          <cell r="A8515" t="str">
            <v>Tuberia acuaflex RDE 21 de 200*6Mt</v>
          </cell>
          <cell r="B8515" t="str">
            <v>Un</v>
          </cell>
          <cell r="C8515">
            <v>562490</v>
          </cell>
          <cell r="D8515">
            <v>0.57999999999999996</v>
          </cell>
          <cell r="E8515">
            <v>236246</v>
          </cell>
          <cell r="F8515" t="str">
            <v>Ferreteria Godoy</v>
          </cell>
          <cell r="G8515" t="str">
            <v>2017.04.29</v>
          </cell>
        </row>
        <row r="8516">
          <cell r="A8516" t="str">
            <v>Tuberia acuaflex RDE 14 de 63</v>
          </cell>
          <cell r="B8516" t="str">
            <v>Un</v>
          </cell>
          <cell r="C8516">
            <v>14071</v>
          </cell>
          <cell r="D8516">
            <v>0.57999999999999996</v>
          </cell>
          <cell r="E8516">
            <v>5910</v>
          </cell>
          <cell r="F8516" t="str">
            <v>Ferreteria Godoy</v>
          </cell>
          <cell r="G8516" t="str">
            <v>2017.04.29</v>
          </cell>
        </row>
        <row r="8517">
          <cell r="A8517" t="str">
            <v>Tuberia acuaflex RDE 7.5 de 16</v>
          </cell>
          <cell r="B8517" t="str">
            <v>Un</v>
          </cell>
          <cell r="C8517">
            <v>1675</v>
          </cell>
          <cell r="D8517">
            <v>0.57999999999999996</v>
          </cell>
          <cell r="E8517">
            <v>704</v>
          </cell>
          <cell r="F8517" t="str">
            <v>Ferreteria Godoy</v>
          </cell>
          <cell r="G8517" t="str">
            <v>2017.04.29</v>
          </cell>
        </row>
        <row r="8518">
          <cell r="A8518" t="str">
            <v>Tuberia acuaflex RDE 7.5 de 20</v>
          </cell>
          <cell r="B8518" t="str">
            <v>Un</v>
          </cell>
          <cell r="C8518">
            <v>2434</v>
          </cell>
          <cell r="D8518">
            <v>0.57999999999999996</v>
          </cell>
          <cell r="E8518">
            <v>1022</v>
          </cell>
          <cell r="F8518" t="str">
            <v>Ferreteria Godoy</v>
          </cell>
          <cell r="G8518" t="str">
            <v>2017.04.29</v>
          </cell>
        </row>
        <row r="8519">
          <cell r="A8519" t="str">
            <v>Tuberia acuaflex RDE 7.5 de 25</v>
          </cell>
          <cell r="B8519" t="str">
            <v>Un</v>
          </cell>
          <cell r="C8519">
            <v>3778</v>
          </cell>
          <cell r="D8519">
            <v>0.57999999999999996</v>
          </cell>
          <cell r="E8519">
            <v>1587</v>
          </cell>
          <cell r="F8519" t="str">
            <v>Ferreteria Godoy</v>
          </cell>
          <cell r="G8519" t="str">
            <v>2017.04.29</v>
          </cell>
        </row>
        <row r="8520">
          <cell r="A8520" t="str">
            <v>Tuberia acuaflex RDE 7.5 de 32</v>
          </cell>
          <cell r="B8520" t="str">
            <v>Un</v>
          </cell>
          <cell r="C8520">
            <v>6038</v>
          </cell>
          <cell r="D8520">
            <v>0.57999999999999996</v>
          </cell>
          <cell r="E8520">
            <v>2536</v>
          </cell>
          <cell r="F8520" t="str">
            <v>Ferreteria Godoy</v>
          </cell>
          <cell r="G8520" t="str">
            <v>2017.04.29</v>
          </cell>
        </row>
        <row r="8521">
          <cell r="A8521" t="str">
            <v>Tuberia acuaflex RDE 9 de 20</v>
          </cell>
          <cell r="B8521" t="str">
            <v>Un</v>
          </cell>
          <cell r="C8521">
            <v>2102</v>
          </cell>
          <cell r="D8521">
            <v>0.57999999999999996</v>
          </cell>
          <cell r="E8521">
            <v>883</v>
          </cell>
          <cell r="F8521" t="str">
            <v>Ferreteria Godoy</v>
          </cell>
          <cell r="G8521" t="str">
            <v>2017.04.29</v>
          </cell>
        </row>
        <row r="8522">
          <cell r="A8522" t="str">
            <v>Tuberia acuaflex RDE 9 de 25</v>
          </cell>
          <cell r="B8522" t="str">
            <v>Un</v>
          </cell>
          <cell r="C8522">
            <v>2955</v>
          </cell>
          <cell r="D8522">
            <v>0.57999999999999996</v>
          </cell>
          <cell r="E8522">
            <v>1241</v>
          </cell>
          <cell r="F8522" t="str">
            <v>Ferreteria Godoy</v>
          </cell>
          <cell r="G8522" t="str">
            <v>2017.04.29</v>
          </cell>
        </row>
        <row r="8523">
          <cell r="A8523" t="str">
            <v>Tuberia acuaflex RDE 9 de 32</v>
          </cell>
          <cell r="B8523" t="str">
            <v>Un</v>
          </cell>
          <cell r="C8523">
            <v>4900</v>
          </cell>
          <cell r="D8523">
            <v>0.57999999999999996</v>
          </cell>
          <cell r="E8523">
            <v>2058</v>
          </cell>
          <cell r="F8523" t="str">
            <v>Ferreteria Godoy</v>
          </cell>
          <cell r="G8523" t="str">
            <v>2017.04.29</v>
          </cell>
        </row>
        <row r="8524">
          <cell r="A8524" t="str">
            <v>Tuberia acuaflex RDE 9 de 40</v>
          </cell>
          <cell r="B8524" t="str">
            <v>Un</v>
          </cell>
          <cell r="C8524">
            <v>8219</v>
          </cell>
          <cell r="D8524">
            <v>0.57999999999999996</v>
          </cell>
          <cell r="E8524">
            <v>3452</v>
          </cell>
          <cell r="F8524" t="str">
            <v>Ferreteria Godoy</v>
          </cell>
          <cell r="G8524" t="str">
            <v>2017.04.29</v>
          </cell>
        </row>
        <row r="8525">
          <cell r="A8525" t="str">
            <v>Union acuaflex de 63</v>
          </cell>
          <cell r="B8525" t="str">
            <v>Un</v>
          </cell>
          <cell r="C8525">
            <v>30223</v>
          </cell>
          <cell r="D8525">
            <v>0.57999999999999996</v>
          </cell>
          <cell r="E8525">
            <v>12694</v>
          </cell>
          <cell r="F8525" t="str">
            <v>Ferreteria Godoy</v>
          </cell>
          <cell r="G8525" t="str">
            <v>2017.04.29</v>
          </cell>
        </row>
        <row r="8526">
          <cell r="A8526" t="str">
            <v>Union acuaflex de 90</v>
          </cell>
          <cell r="B8526" t="str">
            <v>Un</v>
          </cell>
          <cell r="C8526">
            <v>34837</v>
          </cell>
          <cell r="D8526">
            <v>0.57999999999999996</v>
          </cell>
          <cell r="E8526">
            <v>14632</v>
          </cell>
          <cell r="F8526" t="str">
            <v>Ferreteria Godoy</v>
          </cell>
          <cell r="G8526" t="str">
            <v>2017.04.29</v>
          </cell>
        </row>
        <row r="8527">
          <cell r="A8527" t="str">
            <v>Union acuaflex de 110</v>
          </cell>
          <cell r="B8527" t="str">
            <v>Un</v>
          </cell>
          <cell r="C8527">
            <v>37806</v>
          </cell>
          <cell r="D8527">
            <v>0.57999999999999996</v>
          </cell>
          <cell r="E8527">
            <v>15879</v>
          </cell>
          <cell r="F8527" t="str">
            <v>Ferreteria Godoy</v>
          </cell>
          <cell r="G8527" t="str">
            <v>2017.04.29</v>
          </cell>
        </row>
        <row r="8528">
          <cell r="A8528" t="str">
            <v>Union acuaflex de 125</v>
          </cell>
          <cell r="B8528" t="str">
            <v>Un</v>
          </cell>
          <cell r="C8528">
            <v>45828</v>
          </cell>
          <cell r="D8528">
            <v>0.57999999999999996</v>
          </cell>
          <cell r="E8528">
            <v>19248</v>
          </cell>
          <cell r="F8528" t="str">
            <v>Ferreteria Godoy</v>
          </cell>
          <cell r="G8528" t="str">
            <v>2017.04.29</v>
          </cell>
        </row>
        <row r="8529">
          <cell r="A8529" t="str">
            <v>Union acuaflex de 160</v>
          </cell>
          <cell r="B8529" t="str">
            <v>Un</v>
          </cell>
          <cell r="C8529">
            <v>69896</v>
          </cell>
          <cell r="D8529">
            <v>0.57999999999999996</v>
          </cell>
          <cell r="E8529">
            <v>29356</v>
          </cell>
          <cell r="F8529" t="str">
            <v>Ferreteria Godoy</v>
          </cell>
          <cell r="G8529" t="str">
            <v>2017.04.29</v>
          </cell>
        </row>
        <row r="8530">
          <cell r="A8530" t="str">
            <v>Union acuaflex de 200</v>
          </cell>
          <cell r="B8530" t="str">
            <v>Un</v>
          </cell>
          <cell r="C8530">
            <v>118359</v>
          </cell>
          <cell r="D8530">
            <v>0.57999999999999996</v>
          </cell>
          <cell r="E8530">
            <v>49711</v>
          </cell>
          <cell r="F8530" t="str">
            <v>Ferreteria Godoy</v>
          </cell>
          <cell r="G8530" t="str">
            <v>2017.04.29</v>
          </cell>
        </row>
        <row r="8531">
          <cell r="A8531" t="str">
            <v>Union acuaflex de 250</v>
          </cell>
          <cell r="B8531" t="str">
            <v>Un</v>
          </cell>
          <cell r="C8531">
            <v>196937</v>
          </cell>
          <cell r="D8531">
            <v>0.57999999999999996</v>
          </cell>
          <cell r="E8531">
            <v>82714</v>
          </cell>
          <cell r="F8531" t="str">
            <v>Ferreteria Godoy</v>
          </cell>
          <cell r="G8531" t="str">
            <v>2017.04.29</v>
          </cell>
        </row>
        <row r="8532">
          <cell r="A8532" t="str">
            <v>Union acuaflex de 315</v>
          </cell>
          <cell r="B8532" t="str">
            <v>Un</v>
          </cell>
          <cell r="C8532">
            <v>381565</v>
          </cell>
          <cell r="D8532">
            <v>0.57999999999999996</v>
          </cell>
          <cell r="E8532">
            <v>160257</v>
          </cell>
          <cell r="F8532" t="str">
            <v>Ferreteria Godoy</v>
          </cell>
          <cell r="G8532" t="str">
            <v>2017.04.29</v>
          </cell>
        </row>
        <row r="8533">
          <cell r="A8533" t="str">
            <v>Union acuaflex de 355</v>
          </cell>
          <cell r="B8533" t="str">
            <v>Un</v>
          </cell>
          <cell r="C8533">
            <v>913689</v>
          </cell>
          <cell r="D8533">
            <v>0.57999999999999996</v>
          </cell>
          <cell r="E8533">
            <v>383749</v>
          </cell>
          <cell r="F8533" t="str">
            <v>Ferreteria Godoy</v>
          </cell>
          <cell r="G8533" t="str">
            <v>2017.04.29</v>
          </cell>
        </row>
        <row r="8534">
          <cell r="A8534" t="str">
            <v>Union acuaflex de 400</v>
          </cell>
          <cell r="B8534" t="str">
            <v>Un</v>
          </cell>
          <cell r="C8534">
            <v>1172826</v>
          </cell>
          <cell r="D8534">
            <v>0.57999999999999996</v>
          </cell>
          <cell r="E8534">
            <v>492587</v>
          </cell>
          <cell r="F8534" t="str">
            <v>Ferreteria Godoy</v>
          </cell>
          <cell r="G8534" t="str">
            <v>2017.04.29</v>
          </cell>
        </row>
        <row r="8535">
          <cell r="A8535" t="str">
            <v>Union rapida acuaflex de 90</v>
          </cell>
          <cell r="B8535" t="str">
            <v>Un</v>
          </cell>
          <cell r="C8535">
            <v>90995</v>
          </cell>
          <cell r="D8535">
            <v>0.57999999999999996</v>
          </cell>
          <cell r="E8535">
            <v>38218</v>
          </cell>
          <cell r="F8535" t="str">
            <v>Ferreteria Godoy</v>
          </cell>
          <cell r="G8535" t="str">
            <v>2017.04.29</v>
          </cell>
        </row>
        <row r="8536">
          <cell r="A8536" t="str">
            <v>Union rapida acuaflex de 110</v>
          </cell>
          <cell r="B8536" t="str">
            <v>Un</v>
          </cell>
          <cell r="C8536">
            <v>148247</v>
          </cell>
          <cell r="D8536">
            <v>0.57999999999999996</v>
          </cell>
          <cell r="E8536">
            <v>62264</v>
          </cell>
          <cell r="F8536" t="str">
            <v>Ferreteria Godoy</v>
          </cell>
          <cell r="G8536" t="str">
            <v>2017.04.29</v>
          </cell>
        </row>
        <row r="8537">
          <cell r="A8537" t="str">
            <v>Union rapida acuaflex de 16</v>
          </cell>
          <cell r="B8537" t="str">
            <v>Un</v>
          </cell>
          <cell r="C8537">
            <v>7999</v>
          </cell>
          <cell r="D8537">
            <v>0.57999999999999996</v>
          </cell>
          <cell r="E8537">
            <v>3360</v>
          </cell>
          <cell r="F8537" t="str">
            <v>Ferreteria Godoy</v>
          </cell>
          <cell r="G8537" t="str">
            <v>2017.04.29</v>
          </cell>
        </row>
        <row r="8538">
          <cell r="A8538" t="str">
            <v>Union rapida acuaflex de 20</v>
          </cell>
          <cell r="B8538" t="str">
            <v>Un</v>
          </cell>
          <cell r="C8538">
            <v>5730</v>
          </cell>
          <cell r="D8538">
            <v>0.57999999999999996</v>
          </cell>
          <cell r="E8538">
            <v>2407</v>
          </cell>
          <cell r="F8538" t="str">
            <v>Ferreteria Godoy</v>
          </cell>
          <cell r="G8538" t="str">
            <v>2017.04.29</v>
          </cell>
        </row>
        <row r="8539">
          <cell r="A8539" t="str">
            <v>Union rapida acuaflex de 25</v>
          </cell>
          <cell r="B8539" t="str">
            <v>Un</v>
          </cell>
          <cell r="C8539">
            <v>7677</v>
          </cell>
          <cell r="D8539">
            <v>0.57999999999999996</v>
          </cell>
          <cell r="E8539">
            <v>3224</v>
          </cell>
          <cell r="F8539" t="str">
            <v>Ferreteria Godoy</v>
          </cell>
          <cell r="G8539" t="str">
            <v>2017.04.29</v>
          </cell>
        </row>
        <row r="8540">
          <cell r="A8540" t="str">
            <v>Union rapida acuaflex de 32</v>
          </cell>
          <cell r="B8540" t="str">
            <v>Un</v>
          </cell>
          <cell r="C8540">
            <v>20667</v>
          </cell>
          <cell r="D8540">
            <v>0.57999999999999996</v>
          </cell>
          <cell r="E8540">
            <v>8680</v>
          </cell>
          <cell r="F8540" t="str">
            <v>Ferreteria Godoy</v>
          </cell>
          <cell r="G8540" t="str">
            <v>2017.04.29</v>
          </cell>
        </row>
        <row r="8541">
          <cell r="A8541" t="str">
            <v>Union rapida acuaflex de 63</v>
          </cell>
          <cell r="B8541" t="str">
            <v>Un</v>
          </cell>
          <cell r="C8541">
            <v>44786</v>
          </cell>
          <cell r="D8541">
            <v>0.57999999999999996</v>
          </cell>
          <cell r="E8541">
            <v>18810</v>
          </cell>
          <cell r="F8541" t="str">
            <v>Ferreteria Godoy</v>
          </cell>
          <cell r="G8541" t="str">
            <v>2017.04.29</v>
          </cell>
        </row>
        <row r="8542">
          <cell r="A8542" t="str">
            <v>Adaptador hembra acuaflex de 20*1/2"</v>
          </cell>
          <cell r="B8542" t="str">
            <v>Un</v>
          </cell>
          <cell r="C8542">
            <v>4943</v>
          </cell>
          <cell r="D8542">
            <v>0.57999999999999996</v>
          </cell>
          <cell r="E8542">
            <v>2076</v>
          </cell>
          <cell r="F8542" t="str">
            <v>Ferreteria Godoy</v>
          </cell>
          <cell r="G8542" t="str">
            <v>2017.04.29</v>
          </cell>
        </row>
        <row r="8543">
          <cell r="A8543" t="str">
            <v>Adaptador hembra acuaflex de 63*1 1/2"</v>
          </cell>
          <cell r="B8543" t="str">
            <v>Un</v>
          </cell>
          <cell r="C8543">
            <v>27860</v>
          </cell>
          <cell r="D8543">
            <v>0.57999999999999996</v>
          </cell>
          <cell r="E8543">
            <v>11701</v>
          </cell>
          <cell r="F8543" t="str">
            <v>Ferreteria Godoy</v>
          </cell>
          <cell r="G8543" t="str">
            <v>2017.04.29</v>
          </cell>
        </row>
        <row r="8544">
          <cell r="A8544" t="str">
            <v>Adaptadro macho acuaflex de 16*1/2"</v>
          </cell>
          <cell r="B8544" t="str">
            <v>Un</v>
          </cell>
          <cell r="C8544">
            <v>4396</v>
          </cell>
          <cell r="D8544">
            <v>0.57999999999999996</v>
          </cell>
          <cell r="E8544">
            <v>1846</v>
          </cell>
          <cell r="F8544" t="str">
            <v>Ferreteria Godoy</v>
          </cell>
          <cell r="G8544" t="str">
            <v>2017.04.29</v>
          </cell>
        </row>
        <row r="8545">
          <cell r="A8545" t="str">
            <v>Adaptadro macho acuaflex de 20*1/2"</v>
          </cell>
          <cell r="B8545" t="str">
            <v>Un</v>
          </cell>
          <cell r="C8545">
            <v>4635</v>
          </cell>
          <cell r="D8545">
            <v>0.57999999999999996</v>
          </cell>
          <cell r="E8545">
            <v>1947</v>
          </cell>
          <cell r="F8545" t="str">
            <v>Ferreteria Godoy</v>
          </cell>
          <cell r="G8545" t="str">
            <v>2017.04.29</v>
          </cell>
        </row>
        <row r="8546">
          <cell r="A8546" t="str">
            <v>Adaptador macho acuaflex de 25*3/4"</v>
          </cell>
          <cell r="B8546" t="str">
            <v>Un</v>
          </cell>
          <cell r="C8546">
            <v>6167</v>
          </cell>
          <cell r="D8546">
            <v>0.57999999999999996</v>
          </cell>
          <cell r="E8546">
            <v>2590</v>
          </cell>
          <cell r="F8546" t="str">
            <v>Ferreteria Godoy</v>
          </cell>
          <cell r="G8546" t="str">
            <v>2017.04.29</v>
          </cell>
        </row>
        <row r="8547">
          <cell r="A8547" t="str">
            <v>Adaptador macho acuaflex de 32*1"</v>
          </cell>
          <cell r="B8547" t="str">
            <v>Un</v>
          </cell>
          <cell r="C8547">
            <v>9404</v>
          </cell>
          <cell r="D8547">
            <v>0.57999999999999996</v>
          </cell>
          <cell r="E8547">
            <v>3950</v>
          </cell>
          <cell r="F8547" t="str">
            <v>Ferreteria Godoy</v>
          </cell>
          <cell r="G8547" t="str">
            <v>2017.04.29</v>
          </cell>
        </row>
        <row r="8548">
          <cell r="A8548" t="str">
            <v>Adaptador macho acuaflex de 63*2"</v>
          </cell>
          <cell r="B8548" t="str">
            <v>Un</v>
          </cell>
          <cell r="C8548">
            <v>29370</v>
          </cell>
          <cell r="D8548">
            <v>0.57999999999999996</v>
          </cell>
          <cell r="E8548">
            <v>12335</v>
          </cell>
          <cell r="F8548" t="str">
            <v>Ferreteria Godoy</v>
          </cell>
          <cell r="G8548" t="str">
            <v>2017.04.29</v>
          </cell>
        </row>
        <row r="8549">
          <cell r="A8549" t="str">
            <v>Adaptador macho acuaflex de 90*3"</v>
          </cell>
          <cell r="B8549" t="str">
            <v>Un</v>
          </cell>
          <cell r="C8549">
            <v>56705</v>
          </cell>
          <cell r="D8549">
            <v>0.57999999999999996</v>
          </cell>
          <cell r="E8549">
            <v>23816</v>
          </cell>
          <cell r="F8549" t="str">
            <v>Ferreteria Godoy</v>
          </cell>
          <cell r="G8549" t="str">
            <v>2017.04.29</v>
          </cell>
        </row>
        <row r="8550">
          <cell r="A8550" t="str">
            <v>Collar derivacion sencillo acuaflex de 63*1/2"</v>
          </cell>
          <cell r="B8550" t="str">
            <v>Un</v>
          </cell>
          <cell r="C8550">
            <v>13776</v>
          </cell>
          <cell r="D8550">
            <v>0.57999999999999996</v>
          </cell>
          <cell r="E8550">
            <v>5786</v>
          </cell>
          <cell r="F8550" t="str">
            <v>Ferreteria Godoy</v>
          </cell>
          <cell r="G8550" t="str">
            <v>2017.04.29</v>
          </cell>
        </row>
        <row r="8551">
          <cell r="A8551" t="str">
            <v>Collar derivacion sencillo acuaflex de 63*3/4"</v>
          </cell>
          <cell r="B8551" t="str">
            <v>Un</v>
          </cell>
          <cell r="C8551">
            <v>14933</v>
          </cell>
          <cell r="D8551">
            <v>0.57999999999999996</v>
          </cell>
          <cell r="E8551">
            <v>6272</v>
          </cell>
          <cell r="F8551" t="str">
            <v>Ferreteria Godoy</v>
          </cell>
          <cell r="G8551" t="str">
            <v>2017.04.29</v>
          </cell>
        </row>
        <row r="8552">
          <cell r="A8552" t="str">
            <v>Collar derivacion sencillo acuaflex de 63*1"</v>
          </cell>
          <cell r="B8552" t="str">
            <v>Un</v>
          </cell>
          <cell r="C8552">
            <v>15061</v>
          </cell>
          <cell r="D8552">
            <v>0.57999999999999996</v>
          </cell>
          <cell r="E8552">
            <v>6326</v>
          </cell>
          <cell r="F8552" t="str">
            <v>Ferreteria Godoy</v>
          </cell>
          <cell r="G8552" t="str">
            <v>2017.04.29</v>
          </cell>
        </row>
        <row r="8553">
          <cell r="A8553" t="str">
            <v>Collar derivacion sencillo acuaflex de 90*1/2"</v>
          </cell>
          <cell r="B8553" t="str">
            <v>Un</v>
          </cell>
          <cell r="C8553">
            <v>20854</v>
          </cell>
          <cell r="D8553">
            <v>0.57999999999999996</v>
          </cell>
          <cell r="E8553">
            <v>8759</v>
          </cell>
          <cell r="F8553" t="str">
            <v>Ferreteria Godoy</v>
          </cell>
          <cell r="G8553" t="str">
            <v>2017.04.29</v>
          </cell>
        </row>
        <row r="8554">
          <cell r="A8554" t="str">
            <v>Collar derivacion sencillo acuaflex de 90*1"</v>
          </cell>
          <cell r="B8554" t="str">
            <v>Un</v>
          </cell>
          <cell r="C8554">
            <v>20212</v>
          </cell>
          <cell r="D8554">
            <v>0.57999999999999996</v>
          </cell>
          <cell r="E8554">
            <v>8489</v>
          </cell>
          <cell r="F8554" t="str">
            <v>Ferreteria Godoy</v>
          </cell>
          <cell r="G8554" t="str">
            <v>2017.04.29</v>
          </cell>
        </row>
        <row r="8555">
          <cell r="A8555" t="str">
            <v>Collar derivacion sencillo acuaflex de 110*1/2"</v>
          </cell>
          <cell r="B8555" t="str">
            <v>Un</v>
          </cell>
          <cell r="C8555">
            <v>26906</v>
          </cell>
          <cell r="D8555">
            <v>0.57999999999999996</v>
          </cell>
          <cell r="E8555">
            <v>11301</v>
          </cell>
          <cell r="F8555" t="str">
            <v>Ferreteria Godoy</v>
          </cell>
          <cell r="G8555" t="str">
            <v>2017.04.29</v>
          </cell>
        </row>
        <row r="8556">
          <cell r="A8556" t="str">
            <v>Collar derivacion sencillo acuaflex de 110*3/4"</v>
          </cell>
          <cell r="B8556" t="str">
            <v>Un</v>
          </cell>
          <cell r="C8556">
            <v>27165</v>
          </cell>
          <cell r="D8556">
            <v>0.57999999999999996</v>
          </cell>
          <cell r="E8556">
            <v>11409</v>
          </cell>
          <cell r="F8556" t="str">
            <v>Ferreteria Godoy</v>
          </cell>
          <cell r="G8556" t="str">
            <v>2017.04.29</v>
          </cell>
        </row>
        <row r="8557">
          <cell r="A8557" t="str">
            <v>Collar derivacion sencillo acuaflex de 110*1"</v>
          </cell>
          <cell r="B8557" t="str">
            <v>Un</v>
          </cell>
          <cell r="C8557">
            <v>27292</v>
          </cell>
          <cell r="D8557">
            <v>0.57999999999999996</v>
          </cell>
          <cell r="E8557">
            <v>11463</v>
          </cell>
          <cell r="F8557" t="str">
            <v>Ferreteria Godoy</v>
          </cell>
          <cell r="G8557" t="str">
            <v>2017.04.29</v>
          </cell>
        </row>
        <row r="8558">
          <cell r="A8558" t="str">
            <v>Collar derivacion sencillo acuaflex de 160*3/4"</v>
          </cell>
          <cell r="B8558" t="str">
            <v>Un</v>
          </cell>
          <cell r="C8558">
            <v>80205</v>
          </cell>
          <cell r="D8558">
            <v>0.57999999999999996</v>
          </cell>
          <cell r="E8558">
            <v>33686</v>
          </cell>
          <cell r="F8558" t="str">
            <v>Ferreteria Godoy</v>
          </cell>
          <cell r="G8558" t="str">
            <v>2017.04.29</v>
          </cell>
        </row>
        <row r="8559">
          <cell r="A8559" t="str">
            <v>Collar derivacion sencillo acuaflex de 160*1"</v>
          </cell>
          <cell r="B8559" t="str">
            <v>Un</v>
          </cell>
          <cell r="C8559">
            <v>80333</v>
          </cell>
          <cell r="D8559">
            <v>0.57999999999999996</v>
          </cell>
          <cell r="E8559">
            <v>33740</v>
          </cell>
          <cell r="F8559" t="str">
            <v>Ferreteria Godoy</v>
          </cell>
          <cell r="G8559" t="str">
            <v>2017.04.29</v>
          </cell>
        </row>
        <row r="8560">
          <cell r="A8560" t="str">
            <v>Collar derivacion doble acuaflex de 160*1/2"*1/2</v>
          </cell>
          <cell r="B8560" t="str">
            <v>Un</v>
          </cell>
          <cell r="C8560">
            <v>42194</v>
          </cell>
          <cell r="D8560">
            <v>0.57999999999999996</v>
          </cell>
          <cell r="E8560">
            <v>17721</v>
          </cell>
          <cell r="F8560" t="str">
            <v>Ferreteria Godoy</v>
          </cell>
          <cell r="G8560" t="str">
            <v>2017.04.29</v>
          </cell>
        </row>
        <row r="8561">
          <cell r="A8561" t="str">
            <v>Codo rapido acuaflex de 16"</v>
          </cell>
          <cell r="B8561" t="str">
            <v>Un</v>
          </cell>
          <cell r="C8561">
            <v>4425</v>
          </cell>
          <cell r="D8561">
            <v>0.57999999999999996</v>
          </cell>
          <cell r="E8561">
            <v>1859</v>
          </cell>
          <cell r="F8561" t="str">
            <v>Ferreteria Godoy</v>
          </cell>
          <cell r="G8561" t="str">
            <v>2017.04.29</v>
          </cell>
        </row>
        <row r="8562">
          <cell r="A8562" t="str">
            <v>Codo rapido acuaflex de 20"</v>
          </cell>
          <cell r="B8562" t="str">
            <v>Un</v>
          </cell>
          <cell r="C8562">
            <v>6290</v>
          </cell>
          <cell r="D8562">
            <v>0.57999999999999996</v>
          </cell>
          <cell r="E8562">
            <v>2642</v>
          </cell>
          <cell r="F8562" t="str">
            <v>Ferreteria Godoy</v>
          </cell>
          <cell r="G8562" t="str">
            <v>2017.04.29</v>
          </cell>
        </row>
        <row r="8563">
          <cell r="A8563" t="str">
            <v>Codo acuaflex PN10 de 63"*45°</v>
          </cell>
          <cell r="B8563" t="str">
            <v>Un</v>
          </cell>
          <cell r="C8563">
            <v>41341</v>
          </cell>
          <cell r="D8563">
            <v>0.57999999999999996</v>
          </cell>
          <cell r="E8563">
            <v>17363</v>
          </cell>
          <cell r="F8563" t="str">
            <v>Ferreteria Godoy</v>
          </cell>
          <cell r="G8563" t="str">
            <v>2017.04.29</v>
          </cell>
        </row>
        <row r="8564">
          <cell r="A8564" t="str">
            <v>Codo acuaflex PN10 de 75"*45°</v>
          </cell>
          <cell r="B8564" t="str">
            <v>Un</v>
          </cell>
          <cell r="C8564">
            <v>67590</v>
          </cell>
          <cell r="D8564">
            <v>0.57999999999999996</v>
          </cell>
          <cell r="E8564">
            <v>28388</v>
          </cell>
          <cell r="F8564" t="str">
            <v>Ferreteria Godoy</v>
          </cell>
          <cell r="G8564" t="str">
            <v>2017.04.29</v>
          </cell>
        </row>
        <row r="8565">
          <cell r="A8565" t="str">
            <v>Codo acuaflex PN10 de 90"*45°</v>
          </cell>
          <cell r="B8565" t="str">
            <v>Un</v>
          </cell>
          <cell r="C8565">
            <v>44354</v>
          </cell>
          <cell r="D8565">
            <v>0.57999999999999996</v>
          </cell>
          <cell r="E8565">
            <v>18629</v>
          </cell>
          <cell r="F8565" t="str">
            <v>Ferreteria Godoy</v>
          </cell>
          <cell r="G8565" t="str">
            <v>2017.04.29</v>
          </cell>
        </row>
        <row r="8566">
          <cell r="A8566" t="str">
            <v>Codo acuaflex PN10 de 110"*45°</v>
          </cell>
          <cell r="B8566" t="str">
            <v>Un</v>
          </cell>
          <cell r="C8566">
            <v>89129</v>
          </cell>
          <cell r="D8566">
            <v>0.57999999999999996</v>
          </cell>
          <cell r="E8566">
            <v>37434</v>
          </cell>
          <cell r="F8566" t="str">
            <v>Ferreteria Godoy</v>
          </cell>
          <cell r="G8566" t="str">
            <v>2017.04.29</v>
          </cell>
        </row>
        <row r="8567">
          <cell r="A8567" t="str">
            <v>Codo acuaflex PN10 de 160"*45°</v>
          </cell>
          <cell r="B8567" t="str">
            <v>Un</v>
          </cell>
          <cell r="C8567">
            <v>184994</v>
          </cell>
          <cell r="D8567">
            <v>0.57999999999999996</v>
          </cell>
          <cell r="E8567">
            <v>77697</v>
          </cell>
          <cell r="F8567" t="str">
            <v>Ferreteria Godoy</v>
          </cell>
          <cell r="G8567" t="str">
            <v>2017.04.29</v>
          </cell>
        </row>
        <row r="8568">
          <cell r="A8568" t="str">
            <v>Codo acuaflex PN10 de 200"*45°</v>
          </cell>
          <cell r="B8568" t="str">
            <v>Un</v>
          </cell>
          <cell r="C8568">
            <v>266123</v>
          </cell>
          <cell r="D8568">
            <v>0.57999999999999996</v>
          </cell>
          <cell r="E8568">
            <v>111772</v>
          </cell>
          <cell r="F8568" t="str">
            <v>Ferreteria Godoy</v>
          </cell>
          <cell r="G8568" t="str">
            <v>2017.04.29</v>
          </cell>
        </row>
        <row r="8569">
          <cell r="A8569" t="str">
            <v>Codo acuaflex PN10 de 250"*45°</v>
          </cell>
          <cell r="B8569" t="str">
            <v>Un</v>
          </cell>
          <cell r="C8569">
            <v>635269</v>
          </cell>
          <cell r="D8569">
            <v>0.57999999999999996</v>
          </cell>
          <cell r="E8569">
            <v>266813</v>
          </cell>
          <cell r="F8569" t="str">
            <v>Ferreteria Godoy</v>
          </cell>
          <cell r="G8569" t="str">
            <v>2017.04.29</v>
          </cell>
        </row>
        <row r="8570">
          <cell r="A8570" t="str">
            <v>Codo acuaflex PN10 de 315"*45°</v>
          </cell>
          <cell r="B8570" t="str">
            <v>Un</v>
          </cell>
          <cell r="C8570">
            <v>1194043</v>
          </cell>
          <cell r="D8570">
            <v>0.57999999999999996</v>
          </cell>
          <cell r="E8570">
            <v>501498</v>
          </cell>
          <cell r="F8570" t="str">
            <v>Ferreteria Godoy</v>
          </cell>
          <cell r="G8570" t="str">
            <v>2017.04.29</v>
          </cell>
        </row>
        <row r="8571">
          <cell r="A8571" t="str">
            <v>Codo acuaflex PN10 de 355"*45°</v>
          </cell>
          <cell r="B8571" t="str">
            <v>Un</v>
          </cell>
          <cell r="C8571">
            <v>5873198</v>
          </cell>
          <cell r="D8571">
            <v>0.57999999999999996</v>
          </cell>
          <cell r="E8571">
            <v>2466743</v>
          </cell>
          <cell r="F8571" t="str">
            <v>Ferreteria Godoy</v>
          </cell>
          <cell r="G8571" t="str">
            <v>2017.04.29</v>
          </cell>
        </row>
        <row r="8572">
          <cell r="A8572" t="str">
            <v>Codo acuaflex PN10 de 400"*45°</v>
          </cell>
          <cell r="B8572" t="str">
            <v>Un</v>
          </cell>
          <cell r="C8572">
            <v>7809400</v>
          </cell>
          <cell r="D8572">
            <v>0.57999999999999996</v>
          </cell>
          <cell r="E8572">
            <v>3279948</v>
          </cell>
          <cell r="F8572" t="str">
            <v>Ferreteria Godoy</v>
          </cell>
          <cell r="G8572" t="str">
            <v>2017.04.29</v>
          </cell>
        </row>
        <row r="8573">
          <cell r="A8573" t="str">
            <v>Codo acuaflex PN16 de 63"*45°</v>
          </cell>
          <cell r="B8573" t="str">
            <v>Un</v>
          </cell>
          <cell r="C8573">
            <v>38459</v>
          </cell>
          <cell r="D8573">
            <v>0.57999999999999996</v>
          </cell>
          <cell r="E8573">
            <v>16153</v>
          </cell>
          <cell r="F8573" t="str">
            <v>Ferreteria Godoy</v>
          </cell>
          <cell r="G8573" t="str">
            <v>2017.04.29</v>
          </cell>
        </row>
        <row r="8574">
          <cell r="A8574" t="str">
            <v>Codo acuaflex PN16 de 75"*45°</v>
          </cell>
          <cell r="B8574" t="str">
            <v>Un</v>
          </cell>
          <cell r="C8574">
            <v>39582</v>
          </cell>
          <cell r="D8574">
            <v>0.57999999999999996</v>
          </cell>
          <cell r="E8574">
            <v>16624</v>
          </cell>
          <cell r="F8574" t="str">
            <v>Ferreteria Godoy</v>
          </cell>
          <cell r="G8574" t="str">
            <v>2017.04.29</v>
          </cell>
        </row>
        <row r="8575">
          <cell r="A8575" t="str">
            <v>Codo acuaflex PN16 de 90"*45°</v>
          </cell>
          <cell r="B8575" t="str">
            <v>Un</v>
          </cell>
          <cell r="C8575">
            <v>47021</v>
          </cell>
          <cell r="D8575">
            <v>0.57999999999999996</v>
          </cell>
          <cell r="E8575">
            <v>19749</v>
          </cell>
          <cell r="F8575" t="str">
            <v>Ferreteria Godoy</v>
          </cell>
          <cell r="G8575" t="str">
            <v>2017.04.29</v>
          </cell>
        </row>
        <row r="8576">
          <cell r="A8576" t="str">
            <v>Codo acuaflex PN16 de 110"*45°</v>
          </cell>
          <cell r="B8576" t="str">
            <v>Un</v>
          </cell>
          <cell r="C8576">
            <v>94462</v>
          </cell>
          <cell r="D8576">
            <v>0.57999999999999996</v>
          </cell>
          <cell r="E8576">
            <v>39674</v>
          </cell>
          <cell r="F8576" t="str">
            <v>Ferreteria Godoy</v>
          </cell>
          <cell r="G8576" t="str">
            <v>2017.04.29</v>
          </cell>
        </row>
        <row r="8577">
          <cell r="A8577" t="str">
            <v>Codo acuaflex PN16 de 160"*45°</v>
          </cell>
          <cell r="B8577" t="str">
            <v>Un</v>
          </cell>
          <cell r="C8577">
            <v>1196083</v>
          </cell>
          <cell r="D8577">
            <v>0.57999999999999996</v>
          </cell>
          <cell r="E8577">
            <v>502355</v>
          </cell>
          <cell r="F8577" t="str">
            <v>Ferreteria Godoy</v>
          </cell>
          <cell r="G8577" t="str">
            <v>2017.04.29</v>
          </cell>
        </row>
        <row r="8578">
          <cell r="A8578" t="str">
            <v>Codo acuaflex PN16 de 200"*45°</v>
          </cell>
          <cell r="B8578" t="str">
            <v>Un</v>
          </cell>
          <cell r="C8578">
            <v>282124</v>
          </cell>
          <cell r="D8578">
            <v>0.57999999999999996</v>
          </cell>
          <cell r="E8578">
            <v>118492</v>
          </cell>
          <cell r="F8578" t="str">
            <v>Ferreteria Godoy</v>
          </cell>
          <cell r="G8578" t="str">
            <v>2017.04.29</v>
          </cell>
        </row>
        <row r="8579">
          <cell r="A8579" t="str">
            <v>Codo acuaflex PN16 de 250"*45°</v>
          </cell>
          <cell r="B8579" t="str">
            <v>Un</v>
          </cell>
          <cell r="C8579">
            <v>673447</v>
          </cell>
          <cell r="D8579">
            <v>0.57999999999999996</v>
          </cell>
          <cell r="E8579">
            <v>282848</v>
          </cell>
          <cell r="F8579" t="str">
            <v>Ferreteria Godoy</v>
          </cell>
          <cell r="G8579" t="str">
            <v>2017.04.29</v>
          </cell>
        </row>
        <row r="8580">
          <cell r="A8580" t="str">
            <v>Codo acuaflex PN16 de 315"*45°</v>
          </cell>
          <cell r="B8580" t="str">
            <v>Un</v>
          </cell>
          <cell r="C8580">
            <v>1265766</v>
          </cell>
          <cell r="D8580">
            <v>0.57999999999999996</v>
          </cell>
          <cell r="E8580">
            <v>531622</v>
          </cell>
          <cell r="F8580" t="str">
            <v>Ferreteria Godoy</v>
          </cell>
          <cell r="G8580" t="str">
            <v>2017.04.29</v>
          </cell>
        </row>
        <row r="8581">
          <cell r="A8581" t="str">
            <v>Codo acuaflex PN16 de 355"*45°</v>
          </cell>
          <cell r="B8581" t="str">
            <v>Un</v>
          </cell>
          <cell r="C8581">
            <v>4284247</v>
          </cell>
          <cell r="D8581">
            <v>0.57999999999999996</v>
          </cell>
          <cell r="E8581">
            <v>1799384</v>
          </cell>
          <cell r="F8581" t="str">
            <v>Ferreteria Godoy</v>
          </cell>
          <cell r="G8581" t="str">
            <v>2017.04.29</v>
          </cell>
        </row>
        <row r="8582">
          <cell r="A8582" t="str">
            <v>Codo acuaflex PN16 de 400"*45°</v>
          </cell>
          <cell r="B8582" t="str">
            <v>Un</v>
          </cell>
          <cell r="C8582">
            <v>4699110</v>
          </cell>
          <cell r="D8582">
            <v>0.57999999999999996</v>
          </cell>
          <cell r="E8582">
            <v>1973626</v>
          </cell>
          <cell r="F8582" t="str">
            <v>Ferreteria Godoy</v>
          </cell>
          <cell r="G8582" t="str">
            <v>2017.04.29</v>
          </cell>
        </row>
        <row r="8583">
          <cell r="A8583" t="str">
            <v>Codo acuaflex PN16 de 63"*90°</v>
          </cell>
          <cell r="B8583" t="str">
            <v>Un</v>
          </cell>
          <cell r="C8583">
            <v>34950</v>
          </cell>
          <cell r="D8583">
            <v>0.57999999999999996</v>
          </cell>
          <cell r="E8583">
            <v>14679</v>
          </cell>
          <cell r="F8583" t="str">
            <v>Ferreteria Godoy</v>
          </cell>
          <cell r="G8583" t="str">
            <v>2017.04.29</v>
          </cell>
        </row>
        <row r="8584">
          <cell r="A8584" t="str">
            <v>Codo acuaflex PN16 de 75"*90°</v>
          </cell>
          <cell r="B8584" t="str">
            <v>Un</v>
          </cell>
          <cell r="C8584">
            <v>42950</v>
          </cell>
          <cell r="D8584">
            <v>0.57999999999999996</v>
          </cell>
          <cell r="E8584">
            <v>18039</v>
          </cell>
          <cell r="F8584" t="str">
            <v>Ferreteria Godoy</v>
          </cell>
          <cell r="G8584" t="str">
            <v>2017.04.29</v>
          </cell>
        </row>
        <row r="8585">
          <cell r="A8585" t="str">
            <v>Codo acuaflex PN16 de 90"*90°</v>
          </cell>
          <cell r="B8585" t="str">
            <v>Un</v>
          </cell>
          <cell r="C8585">
            <v>47021</v>
          </cell>
          <cell r="D8585">
            <v>0.57999999999999996</v>
          </cell>
          <cell r="E8585">
            <v>19749</v>
          </cell>
          <cell r="F8585" t="str">
            <v>Ferreteria Godoy</v>
          </cell>
          <cell r="G8585" t="str">
            <v>2017.04.29</v>
          </cell>
        </row>
        <row r="8586">
          <cell r="A8586" t="str">
            <v>Codo acuaflex PN16 de 110"*90°</v>
          </cell>
          <cell r="B8586" t="str">
            <v>Un</v>
          </cell>
          <cell r="C8586">
            <v>94462</v>
          </cell>
          <cell r="D8586">
            <v>0.57999999999999996</v>
          </cell>
          <cell r="E8586">
            <v>39674</v>
          </cell>
          <cell r="F8586" t="str">
            <v>Ferreteria Godoy</v>
          </cell>
          <cell r="G8586" t="str">
            <v>2017.04.29</v>
          </cell>
        </row>
        <row r="8587">
          <cell r="A8587" t="str">
            <v>Codo acuaflex PN16 de 125"*90°</v>
          </cell>
          <cell r="B8587" t="str">
            <v>Un</v>
          </cell>
          <cell r="C8587">
            <v>126885</v>
          </cell>
          <cell r="D8587">
            <v>0.57999999999999996</v>
          </cell>
          <cell r="E8587">
            <v>53292</v>
          </cell>
          <cell r="F8587" t="str">
            <v>Ferreteria Godoy</v>
          </cell>
          <cell r="G8587" t="str">
            <v>2017.04.29</v>
          </cell>
        </row>
        <row r="8588">
          <cell r="A8588" t="str">
            <v>Codo acuaflex PN16 de 160"*90°</v>
          </cell>
          <cell r="B8588" t="str">
            <v>Un</v>
          </cell>
          <cell r="C8588">
            <v>195381</v>
          </cell>
          <cell r="D8588">
            <v>0.57999999999999996</v>
          </cell>
          <cell r="E8588">
            <v>82060</v>
          </cell>
          <cell r="F8588" t="str">
            <v>Ferreteria Godoy</v>
          </cell>
          <cell r="G8588" t="str">
            <v>2017.04.29</v>
          </cell>
        </row>
        <row r="8589">
          <cell r="A8589" t="str">
            <v>Codo acuaflex PN16 de 200"*90°</v>
          </cell>
          <cell r="B8589" t="str">
            <v>Un</v>
          </cell>
          <cell r="C8589">
            <v>281983</v>
          </cell>
          <cell r="D8589">
            <v>0.57999999999999996</v>
          </cell>
          <cell r="E8589">
            <v>118433</v>
          </cell>
          <cell r="F8589" t="str">
            <v>Ferreteria Godoy</v>
          </cell>
          <cell r="G8589" t="str">
            <v>2017.04.29</v>
          </cell>
        </row>
        <row r="8590">
          <cell r="A8590" t="str">
            <v>Codo acuaflex PN16 de 250"*90°</v>
          </cell>
          <cell r="B8590" t="str">
            <v>Un</v>
          </cell>
          <cell r="C8590">
            <v>673307</v>
          </cell>
          <cell r="D8590">
            <v>0.57999999999999996</v>
          </cell>
          <cell r="E8590">
            <v>282789</v>
          </cell>
          <cell r="F8590" t="str">
            <v>Ferreteria Godoy</v>
          </cell>
          <cell r="G8590" t="str">
            <v>2017.04.29</v>
          </cell>
        </row>
        <row r="8591">
          <cell r="A8591" t="str">
            <v>Codo acuaflex PN16 de 315"*90°</v>
          </cell>
          <cell r="B8591" t="str">
            <v>Un</v>
          </cell>
          <cell r="C8591">
            <v>1265626</v>
          </cell>
          <cell r="D8591">
            <v>0.57999999999999996</v>
          </cell>
          <cell r="E8591">
            <v>531563</v>
          </cell>
          <cell r="F8591" t="str">
            <v>Ferreteria Godoy</v>
          </cell>
          <cell r="G8591" t="str">
            <v>2017.04.29</v>
          </cell>
        </row>
        <row r="8592">
          <cell r="A8592" t="str">
            <v>Codo acuaflex PN16 de 355"*90°</v>
          </cell>
          <cell r="B8592" t="str">
            <v>Un</v>
          </cell>
          <cell r="C8592">
            <v>4220805</v>
          </cell>
          <cell r="D8592">
            <v>0.57999999999999996</v>
          </cell>
          <cell r="E8592">
            <v>1772738</v>
          </cell>
          <cell r="F8592" t="str">
            <v>Ferreteria Godoy</v>
          </cell>
          <cell r="G8592" t="str">
            <v>2017.04.29</v>
          </cell>
        </row>
        <row r="8593">
          <cell r="A8593" t="str">
            <v>Codo acuaflex PN16 de 400"*90°</v>
          </cell>
          <cell r="B8593" t="str">
            <v>Un</v>
          </cell>
          <cell r="C8593">
            <v>4750763</v>
          </cell>
          <cell r="D8593">
            <v>0.57999999999999996</v>
          </cell>
          <cell r="E8593">
            <v>1995320</v>
          </cell>
          <cell r="F8593" t="str">
            <v>Ferreteria Godoy</v>
          </cell>
          <cell r="G8593" t="str">
            <v>2017.04.29</v>
          </cell>
        </row>
        <row r="8594">
          <cell r="A8594" t="str">
            <v>Codo acuaflex PN10 de 63"*90°</v>
          </cell>
          <cell r="B8594" t="str">
            <v>Un</v>
          </cell>
          <cell r="C8594">
            <v>48148</v>
          </cell>
          <cell r="D8594">
            <v>0.57999999999999996</v>
          </cell>
          <cell r="E8594">
            <v>20222</v>
          </cell>
          <cell r="F8594" t="str">
            <v>Ferreteria Godoy</v>
          </cell>
          <cell r="G8594" t="str">
            <v>2017.04.29</v>
          </cell>
        </row>
        <row r="8595">
          <cell r="A8595" t="str">
            <v>Codo acuaflex PN10 de 90"*90°</v>
          </cell>
          <cell r="B8595" t="str">
            <v>Un</v>
          </cell>
          <cell r="C8595">
            <v>44354</v>
          </cell>
          <cell r="D8595">
            <v>0.57999999999999996</v>
          </cell>
          <cell r="E8595">
            <v>18629</v>
          </cell>
          <cell r="F8595" t="str">
            <v>Ferreteria Godoy</v>
          </cell>
          <cell r="G8595" t="str">
            <v>2017.04.29</v>
          </cell>
        </row>
        <row r="8596">
          <cell r="A8596" t="str">
            <v>Codo acuaflex PN10 de 110"*90°</v>
          </cell>
          <cell r="B8596" t="str">
            <v>Un</v>
          </cell>
          <cell r="C8596">
            <v>53950</v>
          </cell>
          <cell r="D8596">
            <v>0.57999999999999996</v>
          </cell>
          <cell r="E8596">
            <v>22659</v>
          </cell>
          <cell r="F8596" t="str">
            <v>Ferreteria Godoy</v>
          </cell>
          <cell r="G8596" t="str">
            <v>2017.04.29</v>
          </cell>
        </row>
        <row r="8597">
          <cell r="A8597" t="str">
            <v>Codo acuaflex PN10 de 160"*90°</v>
          </cell>
          <cell r="B8597" t="str">
            <v>Un</v>
          </cell>
          <cell r="C8597">
            <v>117536</v>
          </cell>
          <cell r="D8597">
            <v>0.57999999999999996</v>
          </cell>
          <cell r="E8597">
            <v>49365</v>
          </cell>
          <cell r="F8597" t="str">
            <v>Ferreteria Godoy</v>
          </cell>
          <cell r="G8597" t="str">
            <v>2017.04.29</v>
          </cell>
        </row>
        <row r="8598">
          <cell r="A8598" t="str">
            <v>Codo acuaflex PN10 de 200"*90°</v>
          </cell>
          <cell r="B8598" t="str">
            <v>Un</v>
          </cell>
          <cell r="C8598">
            <v>266123</v>
          </cell>
          <cell r="D8598">
            <v>0.57999999999999996</v>
          </cell>
          <cell r="E8598">
            <v>111772</v>
          </cell>
          <cell r="F8598" t="str">
            <v>Ferreteria Godoy</v>
          </cell>
          <cell r="G8598" t="str">
            <v>2017.04.29</v>
          </cell>
        </row>
        <row r="8599">
          <cell r="A8599" t="str">
            <v>Codo acuaflex PN10 de 250"*90°</v>
          </cell>
          <cell r="B8599" t="str">
            <v>Un</v>
          </cell>
          <cell r="C8599">
            <v>635269</v>
          </cell>
          <cell r="D8599">
            <v>0.57999999999999996</v>
          </cell>
          <cell r="E8599">
            <v>266813</v>
          </cell>
          <cell r="F8599" t="str">
            <v>Ferreteria Godoy</v>
          </cell>
          <cell r="G8599" t="str">
            <v>2017.04.29</v>
          </cell>
        </row>
        <row r="8600">
          <cell r="A8600" t="str">
            <v>Codo acuaflex PN10 de 315"*90°</v>
          </cell>
          <cell r="B8600" t="str">
            <v>Un</v>
          </cell>
          <cell r="C8600">
            <v>1194043</v>
          </cell>
          <cell r="D8600">
            <v>0.57999999999999996</v>
          </cell>
          <cell r="E8600">
            <v>501498</v>
          </cell>
          <cell r="F8600" t="str">
            <v>Ferreteria Godoy</v>
          </cell>
          <cell r="G8600" t="str">
            <v>2017.04.29</v>
          </cell>
        </row>
        <row r="8601">
          <cell r="A8601" t="str">
            <v>Codo acuaflex PN10 de 355"*90°</v>
          </cell>
          <cell r="B8601" t="str">
            <v>Un</v>
          </cell>
          <cell r="C8601">
            <v>1373142</v>
          </cell>
          <cell r="D8601">
            <v>0.57999999999999996</v>
          </cell>
          <cell r="E8601">
            <v>576720</v>
          </cell>
          <cell r="F8601" t="str">
            <v>Ferreteria Godoy</v>
          </cell>
          <cell r="G8601" t="str">
            <v>2017.04.29</v>
          </cell>
        </row>
        <row r="8602">
          <cell r="A8602" t="str">
            <v>Codo acuaflex PN10 de 400"*90°</v>
          </cell>
          <cell r="B8602" t="str">
            <v>Un</v>
          </cell>
          <cell r="C8602">
            <v>1620175</v>
          </cell>
          <cell r="D8602">
            <v>0.57999999999999996</v>
          </cell>
          <cell r="E8602">
            <v>680474</v>
          </cell>
          <cell r="F8602" t="str">
            <v>Ferreteria Godoy</v>
          </cell>
          <cell r="G8602" t="str">
            <v>2017.04.29</v>
          </cell>
        </row>
        <row r="8603">
          <cell r="A8603" t="str">
            <v>Reduccion acuaflex PN16 de 75*63</v>
          </cell>
          <cell r="B8603" t="str">
            <v>Un</v>
          </cell>
          <cell r="C8603">
            <v>36073</v>
          </cell>
          <cell r="D8603">
            <v>0.57999999999999996</v>
          </cell>
          <cell r="E8603">
            <v>15151</v>
          </cell>
          <cell r="F8603" t="str">
            <v>Ferreteria Godoy</v>
          </cell>
          <cell r="G8603" t="str">
            <v>2017.04.29</v>
          </cell>
        </row>
        <row r="8604">
          <cell r="A8604" t="str">
            <v>Reduccion acuaflex PN16 de 90*63</v>
          </cell>
          <cell r="B8604" t="str">
            <v>Un</v>
          </cell>
          <cell r="C8604">
            <v>39020</v>
          </cell>
          <cell r="D8604">
            <v>0.57999999999999996</v>
          </cell>
          <cell r="E8604">
            <v>16388</v>
          </cell>
          <cell r="F8604" t="str">
            <v>Ferreteria Godoy</v>
          </cell>
          <cell r="G8604" t="str">
            <v>2017.04.29</v>
          </cell>
        </row>
        <row r="8605">
          <cell r="A8605" t="str">
            <v>Reduccion acuaflex PN16 de 90*75</v>
          </cell>
          <cell r="B8605" t="str">
            <v>Un</v>
          </cell>
          <cell r="C8605">
            <v>39020</v>
          </cell>
          <cell r="D8605">
            <v>0.57999999999999996</v>
          </cell>
          <cell r="E8605">
            <v>16388</v>
          </cell>
          <cell r="F8605" t="str">
            <v>Ferreteria Godoy</v>
          </cell>
          <cell r="G8605" t="str">
            <v>2017.04.29</v>
          </cell>
        </row>
        <row r="8606">
          <cell r="A8606" t="str">
            <v>Reduccion acuaflex PN16 de 110*63</v>
          </cell>
          <cell r="B8606" t="str">
            <v>Un</v>
          </cell>
          <cell r="C8606">
            <v>46880</v>
          </cell>
          <cell r="D8606">
            <v>0.57999999999999996</v>
          </cell>
          <cell r="E8606">
            <v>19690</v>
          </cell>
          <cell r="F8606" t="str">
            <v>Ferreteria Godoy</v>
          </cell>
          <cell r="G8606" t="str">
            <v>2017.04.29</v>
          </cell>
        </row>
        <row r="8607">
          <cell r="A8607" t="str">
            <v>Reduccion acuaflex PN16 de 110*75</v>
          </cell>
          <cell r="B8607" t="str">
            <v>Un</v>
          </cell>
          <cell r="C8607">
            <v>46880</v>
          </cell>
          <cell r="D8607">
            <v>0.57999999999999996</v>
          </cell>
          <cell r="E8607">
            <v>19690</v>
          </cell>
          <cell r="F8607" t="str">
            <v>Ferreteria Godoy</v>
          </cell>
          <cell r="G8607" t="str">
            <v>2017.04.29</v>
          </cell>
        </row>
        <row r="8608">
          <cell r="A8608" t="str">
            <v>Reduccion acuaflex PN16 de 110*90</v>
          </cell>
          <cell r="B8608" t="str">
            <v>Un</v>
          </cell>
          <cell r="C8608">
            <v>40880</v>
          </cell>
          <cell r="D8608">
            <v>0.57999999999999996</v>
          </cell>
          <cell r="E8608">
            <v>17170</v>
          </cell>
          <cell r="F8608" t="str">
            <v>Ferreteria Godoy</v>
          </cell>
          <cell r="G8608" t="str">
            <v>2017.04.29</v>
          </cell>
        </row>
        <row r="8609">
          <cell r="A8609" t="str">
            <v>Reduccion acuaflex PN16 de 160*90</v>
          </cell>
          <cell r="B8609" t="str">
            <v>Un</v>
          </cell>
          <cell r="C8609">
            <v>110323</v>
          </cell>
          <cell r="D8609">
            <v>0.57999999999999996</v>
          </cell>
          <cell r="E8609">
            <v>46336</v>
          </cell>
          <cell r="F8609" t="str">
            <v>Ferreteria Godoy</v>
          </cell>
          <cell r="G8609" t="str">
            <v>2017.04.29</v>
          </cell>
        </row>
        <row r="8610">
          <cell r="A8610" t="str">
            <v>Reduccion acuaflex PN16 de 160*110</v>
          </cell>
          <cell r="B8610" t="str">
            <v>Un</v>
          </cell>
          <cell r="C8610">
            <v>110323</v>
          </cell>
          <cell r="D8610">
            <v>0.57999999999999996</v>
          </cell>
          <cell r="E8610">
            <v>46336</v>
          </cell>
          <cell r="F8610" t="str">
            <v>Ferreteria Godoy</v>
          </cell>
          <cell r="G8610" t="str">
            <v>2017.04.29</v>
          </cell>
        </row>
        <row r="8611">
          <cell r="A8611" t="str">
            <v>Reduccion acuaflex PN16 de 200*160</v>
          </cell>
          <cell r="B8611" t="str">
            <v>Un</v>
          </cell>
          <cell r="C8611">
            <v>164923</v>
          </cell>
          <cell r="D8611">
            <v>0.57999999999999996</v>
          </cell>
          <cell r="E8611">
            <v>69268</v>
          </cell>
          <cell r="F8611" t="str">
            <v>Ferreteria Godoy</v>
          </cell>
          <cell r="G8611" t="str">
            <v>2017.04.29</v>
          </cell>
        </row>
        <row r="8612">
          <cell r="A8612" t="str">
            <v>Reduccion acuaflex PN16 de 250*160</v>
          </cell>
          <cell r="B8612" t="str">
            <v>Un</v>
          </cell>
          <cell r="C8612">
            <v>409430</v>
          </cell>
          <cell r="D8612">
            <v>0.57999999999999996</v>
          </cell>
          <cell r="E8612">
            <v>171961</v>
          </cell>
          <cell r="F8612" t="str">
            <v>Ferreteria Godoy</v>
          </cell>
          <cell r="G8612" t="str">
            <v>2017.04.29</v>
          </cell>
        </row>
        <row r="8613">
          <cell r="A8613" t="str">
            <v>Reduccion acuaflex PN16 de 250*200</v>
          </cell>
          <cell r="B8613" t="str">
            <v>Un</v>
          </cell>
          <cell r="C8613">
            <v>409430</v>
          </cell>
          <cell r="D8613">
            <v>0.57999999999999996</v>
          </cell>
          <cell r="E8613">
            <v>171961</v>
          </cell>
          <cell r="F8613" t="str">
            <v>Ferreteria Godoy</v>
          </cell>
          <cell r="G8613" t="str">
            <v>2017.04.29</v>
          </cell>
        </row>
        <row r="8614">
          <cell r="A8614" t="str">
            <v>Reduccion acuaflex PN16 de 315*250</v>
          </cell>
          <cell r="B8614" t="str">
            <v>Un</v>
          </cell>
          <cell r="C8614">
            <v>488312</v>
          </cell>
          <cell r="D8614">
            <v>0.57999999999999996</v>
          </cell>
          <cell r="E8614">
            <v>205091</v>
          </cell>
          <cell r="F8614" t="str">
            <v>Ferreteria Godoy</v>
          </cell>
          <cell r="G8614" t="str">
            <v>2017.04.29</v>
          </cell>
        </row>
        <row r="8615">
          <cell r="A8615" t="str">
            <v>Reduccion acuaflex PN16 de 355*315</v>
          </cell>
          <cell r="B8615" t="str">
            <v>Un</v>
          </cell>
          <cell r="C8615">
            <v>1909343</v>
          </cell>
          <cell r="D8615">
            <v>0.57999999999999996</v>
          </cell>
          <cell r="E8615">
            <v>801924</v>
          </cell>
          <cell r="F8615" t="str">
            <v>Ferreteria Godoy</v>
          </cell>
          <cell r="G8615" t="str">
            <v>2017.04.29</v>
          </cell>
        </row>
        <row r="8616">
          <cell r="A8616" t="str">
            <v>Reduccion acuaflex PN16 de 400*355</v>
          </cell>
          <cell r="B8616" t="str">
            <v>Un</v>
          </cell>
          <cell r="C8616">
            <v>730153</v>
          </cell>
          <cell r="D8616">
            <v>0.57999999999999996</v>
          </cell>
          <cell r="E8616">
            <v>306664</v>
          </cell>
          <cell r="F8616" t="str">
            <v>Ferreteria Godoy</v>
          </cell>
          <cell r="G8616" t="str">
            <v>2017.04.29</v>
          </cell>
        </row>
        <row r="8617">
          <cell r="A8617" t="str">
            <v>Reduccion acuaflex PN10 de 90*63</v>
          </cell>
          <cell r="B8617" t="str">
            <v>Un</v>
          </cell>
          <cell r="C8617">
            <v>43710</v>
          </cell>
          <cell r="D8617">
            <v>0.57999999999999996</v>
          </cell>
          <cell r="E8617">
            <v>18358</v>
          </cell>
          <cell r="F8617" t="str">
            <v>Ferreteria Godoy</v>
          </cell>
          <cell r="G8617" t="str">
            <v>2017.04.29</v>
          </cell>
        </row>
        <row r="8618">
          <cell r="A8618" t="str">
            <v>Reduccion acuaflex PN10 de 90*75</v>
          </cell>
          <cell r="B8618" t="str">
            <v>Un</v>
          </cell>
          <cell r="C8618">
            <v>36774</v>
          </cell>
          <cell r="D8618">
            <v>0.57999999999999996</v>
          </cell>
          <cell r="E8618">
            <v>15445</v>
          </cell>
          <cell r="F8618" t="str">
            <v>Ferreteria Godoy</v>
          </cell>
          <cell r="G8618" t="str">
            <v>2017.04.29</v>
          </cell>
        </row>
        <row r="8619">
          <cell r="A8619" t="str">
            <v>Reduccion acuaflex PN10 de 110*63</v>
          </cell>
          <cell r="B8619" t="str">
            <v>Un</v>
          </cell>
          <cell r="C8619">
            <v>44213</v>
          </cell>
          <cell r="D8619">
            <v>0.57999999999999996</v>
          </cell>
          <cell r="E8619">
            <v>18569</v>
          </cell>
          <cell r="F8619" t="str">
            <v>Ferreteria Godoy</v>
          </cell>
          <cell r="G8619" t="str">
            <v>2017.04.29</v>
          </cell>
        </row>
        <row r="8620">
          <cell r="A8620" t="str">
            <v>Reduccion acuaflex PN10 de 110*90</v>
          </cell>
          <cell r="B8620" t="str">
            <v>Un</v>
          </cell>
          <cell r="C8620">
            <v>46023</v>
          </cell>
          <cell r="D8620">
            <v>0.57999999999999996</v>
          </cell>
          <cell r="E8620">
            <v>19330</v>
          </cell>
          <cell r="F8620" t="str">
            <v>Ferreteria Godoy</v>
          </cell>
          <cell r="G8620" t="str">
            <v>2017.04.29</v>
          </cell>
        </row>
        <row r="8621">
          <cell r="A8621" t="str">
            <v>Reduccion acuaflex PN10 de 160*90</v>
          </cell>
          <cell r="B8621" t="str">
            <v>Un</v>
          </cell>
          <cell r="C8621">
            <v>58725</v>
          </cell>
          <cell r="D8621">
            <v>0.57999999999999996</v>
          </cell>
          <cell r="E8621">
            <v>24665</v>
          </cell>
          <cell r="F8621" t="str">
            <v>Ferreteria Godoy</v>
          </cell>
          <cell r="G8621" t="str">
            <v>2017.04.29</v>
          </cell>
        </row>
        <row r="8622">
          <cell r="A8622" t="str">
            <v>Reduccion acuaflex PN10 de 160*110</v>
          </cell>
          <cell r="B8622" t="str">
            <v>Un</v>
          </cell>
          <cell r="C8622">
            <v>104147</v>
          </cell>
          <cell r="D8622">
            <v>0.57999999999999996</v>
          </cell>
          <cell r="E8622">
            <v>43742</v>
          </cell>
          <cell r="F8622" t="str">
            <v>Ferreteria Godoy</v>
          </cell>
          <cell r="G8622" t="str">
            <v>2017.04.29</v>
          </cell>
        </row>
        <row r="8623">
          <cell r="A8623" t="str">
            <v>Reduccion acuaflex PN10 de 200*160</v>
          </cell>
          <cell r="B8623" t="str">
            <v>Un</v>
          </cell>
          <cell r="C8623">
            <v>155659</v>
          </cell>
          <cell r="D8623">
            <v>0.57999999999999996</v>
          </cell>
          <cell r="E8623">
            <v>65377</v>
          </cell>
          <cell r="F8623" t="str">
            <v>Ferreteria Godoy</v>
          </cell>
          <cell r="G8623" t="str">
            <v>2017.04.29</v>
          </cell>
        </row>
        <row r="8624">
          <cell r="A8624" t="str">
            <v>Reduccion acuaflex PN10 de 250*160</v>
          </cell>
          <cell r="B8624" t="str">
            <v>Un</v>
          </cell>
          <cell r="C8624">
            <v>500034</v>
          </cell>
          <cell r="D8624">
            <v>0.57999999999999996</v>
          </cell>
          <cell r="E8624">
            <v>210014</v>
          </cell>
          <cell r="F8624" t="str">
            <v>Ferreteria Godoy</v>
          </cell>
          <cell r="G8624" t="str">
            <v>2017.04.29</v>
          </cell>
        </row>
        <row r="8625">
          <cell r="A8625" t="str">
            <v>Reduccion acuaflex PN10 de 250*200</v>
          </cell>
          <cell r="B8625" t="str">
            <v>Un</v>
          </cell>
          <cell r="C8625">
            <v>386271</v>
          </cell>
          <cell r="D8625">
            <v>0.57999999999999996</v>
          </cell>
          <cell r="E8625">
            <v>162234</v>
          </cell>
          <cell r="F8625" t="str">
            <v>Ferreteria Godoy</v>
          </cell>
          <cell r="G8625" t="str">
            <v>2017.04.29</v>
          </cell>
        </row>
        <row r="8626">
          <cell r="A8626" t="str">
            <v>Reduccion acuaflex PN10 de 315*250</v>
          </cell>
          <cell r="B8626" t="str">
            <v>Un</v>
          </cell>
          <cell r="C8626">
            <v>460802</v>
          </cell>
          <cell r="D8626">
            <v>0.57999999999999996</v>
          </cell>
          <cell r="E8626">
            <v>193537</v>
          </cell>
          <cell r="F8626" t="str">
            <v>Ferreteria Godoy</v>
          </cell>
          <cell r="G8626" t="str">
            <v>2017.04.29</v>
          </cell>
        </row>
        <row r="8627">
          <cell r="A8627" t="str">
            <v>Reduccion acuaflex PN10 de 355*315</v>
          </cell>
          <cell r="B8627" t="str">
            <v>Un</v>
          </cell>
          <cell r="C8627">
            <v>561721</v>
          </cell>
          <cell r="D8627">
            <v>0.57999999999999996</v>
          </cell>
          <cell r="E8627">
            <v>235923</v>
          </cell>
          <cell r="F8627" t="str">
            <v>Ferreteria Godoy</v>
          </cell>
          <cell r="G8627" t="str">
            <v>2017.04.29</v>
          </cell>
        </row>
        <row r="8628">
          <cell r="A8628" t="str">
            <v>Reduccion acuaflex PN10 de 400*315</v>
          </cell>
          <cell r="B8628" t="str">
            <v>Un</v>
          </cell>
          <cell r="C8628">
            <v>2854151</v>
          </cell>
          <cell r="D8628">
            <v>0.57999999999999996</v>
          </cell>
          <cell r="E8628">
            <v>1198743</v>
          </cell>
          <cell r="F8628" t="str">
            <v>Ferreteria Godoy</v>
          </cell>
          <cell r="G8628" t="str">
            <v>2017.04.29</v>
          </cell>
        </row>
        <row r="8629">
          <cell r="A8629" t="str">
            <v>Reduccion acuaflex PN10 de 400*355</v>
          </cell>
          <cell r="B8629" t="str">
            <v>Un</v>
          </cell>
          <cell r="C8629">
            <v>746434</v>
          </cell>
          <cell r="D8629">
            <v>0.57999999999999996</v>
          </cell>
          <cell r="E8629">
            <v>313502</v>
          </cell>
          <cell r="F8629" t="str">
            <v>Ferreteria Godoy</v>
          </cell>
          <cell r="G8629" t="str">
            <v>2017.04.29</v>
          </cell>
        </row>
        <row r="8630">
          <cell r="A8630" t="str">
            <v>Portaflanches acuaflex PN16 de 63"</v>
          </cell>
          <cell r="B8630" t="str">
            <v>Un</v>
          </cell>
          <cell r="C8630">
            <v>16674</v>
          </cell>
          <cell r="D8630">
            <v>0.57999999999999996</v>
          </cell>
          <cell r="E8630">
            <v>7003</v>
          </cell>
          <cell r="F8630" t="str">
            <v>Ferreteria Godoy</v>
          </cell>
          <cell r="G8630" t="str">
            <v>2017.04.29</v>
          </cell>
        </row>
        <row r="8631">
          <cell r="A8631" t="str">
            <v>Portaflanches acuaflex PN16 de 75"</v>
          </cell>
          <cell r="B8631" t="str">
            <v>Un</v>
          </cell>
          <cell r="C8631">
            <v>27511</v>
          </cell>
          <cell r="D8631">
            <v>0.57999999999999996</v>
          </cell>
          <cell r="E8631">
            <v>11555</v>
          </cell>
          <cell r="F8631" t="str">
            <v>Ferreteria Godoy</v>
          </cell>
          <cell r="G8631" t="str">
            <v>2017.04.29</v>
          </cell>
        </row>
        <row r="8632">
          <cell r="A8632" t="str">
            <v>Portaflanches acuaflex PN16 de 90"</v>
          </cell>
          <cell r="B8632" t="str">
            <v>Un</v>
          </cell>
          <cell r="C8632">
            <v>34107</v>
          </cell>
          <cell r="D8632">
            <v>0.57999999999999996</v>
          </cell>
          <cell r="E8632">
            <v>14325</v>
          </cell>
          <cell r="F8632" t="str">
            <v>Ferreteria Godoy</v>
          </cell>
          <cell r="G8632" t="str">
            <v>2017.04.29</v>
          </cell>
        </row>
        <row r="8633">
          <cell r="A8633" t="str">
            <v>Portaflanches acuaflex PN16 de 110"</v>
          </cell>
          <cell r="B8633" t="str">
            <v>Un</v>
          </cell>
          <cell r="C8633">
            <v>42810</v>
          </cell>
          <cell r="D8633">
            <v>0.57999999999999996</v>
          </cell>
          <cell r="E8633">
            <v>17980</v>
          </cell>
          <cell r="F8633" t="str">
            <v>Ferreteria Godoy</v>
          </cell>
          <cell r="G8633" t="str">
            <v>2017.04.29</v>
          </cell>
        </row>
        <row r="8634">
          <cell r="A8634" t="str">
            <v>Portaflanches acuaflex PN16 de 125"</v>
          </cell>
          <cell r="B8634" t="str">
            <v>Un</v>
          </cell>
          <cell r="C8634">
            <v>71864</v>
          </cell>
          <cell r="D8634">
            <v>0.57999999999999996</v>
          </cell>
          <cell r="E8634">
            <v>30183</v>
          </cell>
          <cell r="F8634" t="str">
            <v>Ferreteria Godoy</v>
          </cell>
          <cell r="G8634" t="str">
            <v>2017.04.29</v>
          </cell>
        </row>
        <row r="8635">
          <cell r="A8635" t="str">
            <v>Portaflanches acuaflex PN16 de 160"</v>
          </cell>
          <cell r="B8635" t="str">
            <v>Un</v>
          </cell>
          <cell r="C8635">
            <v>79584</v>
          </cell>
          <cell r="D8635">
            <v>0.57999999999999996</v>
          </cell>
          <cell r="E8635">
            <v>33425</v>
          </cell>
          <cell r="F8635" t="str">
            <v>Ferreteria Godoy</v>
          </cell>
          <cell r="G8635" t="str">
            <v>2017.04.29</v>
          </cell>
        </row>
        <row r="8636">
          <cell r="A8636" t="str">
            <v>Portaflanches acuaflex PN16 de 200"</v>
          </cell>
          <cell r="B8636" t="str">
            <v>Un</v>
          </cell>
          <cell r="C8636">
            <v>136570</v>
          </cell>
          <cell r="D8636">
            <v>0.57999999999999996</v>
          </cell>
          <cell r="E8636">
            <v>57359</v>
          </cell>
          <cell r="F8636" t="str">
            <v>Ferreteria Godoy</v>
          </cell>
          <cell r="G8636" t="str">
            <v>2017.04.29</v>
          </cell>
        </row>
        <row r="8637">
          <cell r="A8637" t="str">
            <v>Portaflanches acuaflex PN16 de 250"</v>
          </cell>
          <cell r="B8637" t="str">
            <v>Un</v>
          </cell>
          <cell r="C8637">
            <v>205487</v>
          </cell>
          <cell r="D8637">
            <v>0.57999999999999996</v>
          </cell>
          <cell r="E8637">
            <v>86305</v>
          </cell>
          <cell r="F8637" t="str">
            <v>Ferreteria Godoy</v>
          </cell>
          <cell r="G8637" t="str">
            <v>2017.04.29</v>
          </cell>
        </row>
        <row r="8638">
          <cell r="A8638" t="str">
            <v>Portaflanches acuaflex PN16 de 315"</v>
          </cell>
          <cell r="B8638" t="str">
            <v>Un</v>
          </cell>
          <cell r="C8638">
            <v>521999</v>
          </cell>
          <cell r="D8638">
            <v>0.57999999999999996</v>
          </cell>
          <cell r="E8638">
            <v>219240</v>
          </cell>
          <cell r="F8638" t="str">
            <v>Ferreteria Godoy</v>
          </cell>
          <cell r="G8638" t="str">
            <v>2017.04.29</v>
          </cell>
        </row>
        <row r="8639">
          <cell r="A8639" t="str">
            <v>Portaflanches acuaflex PN16 de 355"</v>
          </cell>
          <cell r="B8639" t="str">
            <v>Un</v>
          </cell>
          <cell r="C8639">
            <v>813807</v>
          </cell>
          <cell r="D8639">
            <v>0.57999999999999996</v>
          </cell>
          <cell r="E8639">
            <v>341799</v>
          </cell>
          <cell r="F8639" t="str">
            <v>Ferreteria Godoy</v>
          </cell>
          <cell r="G8639" t="str">
            <v>2017.04.29</v>
          </cell>
        </row>
        <row r="8640">
          <cell r="A8640" t="str">
            <v>Portaflanches acuaflex PN16 de 400"</v>
          </cell>
          <cell r="B8640" t="str">
            <v>Un</v>
          </cell>
          <cell r="C8640">
            <v>927359</v>
          </cell>
          <cell r="D8640">
            <v>0.57999999999999996</v>
          </cell>
          <cell r="E8640">
            <v>389491</v>
          </cell>
          <cell r="F8640" t="str">
            <v>Ferreteria Godoy</v>
          </cell>
          <cell r="G8640" t="str">
            <v>2017.04.29</v>
          </cell>
        </row>
        <row r="8641">
          <cell r="A8641" t="str">
            <v>Portaflanches acuaflex PN10 de 63"</v>
          </cell>
          <cell r="B8641" t="str">
            <v>Un</v>
          </cell>
          <cell r="C8641">
            <v>34068</v>
          </cell>
          <cell r="D8641">
            <v>0.57999999999999996</v>
          </cell>
          <cell r="E8641">
            <v>14309</v>
          </cell>
          <cell r="F8641" t="str">
            <v>Ferreteria Godoy</v>
          </cell>
          <cell r="G8641" t="str">
            <v>2017.04.29</v>
          </cell>
        </row>
        <row r="8642">
          <cell r="A8642" t="str">
            <v>Portaflanches acuaflex PN10 de 75"</v>
          </cell>
          <cell r="B8642" t="str">
            <v>Un</v>
          </cell>
          <cell r="C8642">
            <v>43190</v>
          </cell>
          <cell r="D8642">
            <v>0.57999999999999996</v>
          </cell>
          <cell r="E8642">
            <v>18140</v>
          </cell>
          <cell r="F8642" t="str">
            <v>Ferreteria Godoy</v>
          </cell>
          <cell r="G8642" t="str">
            <v>2017.04.29</v>
          </cell>
        </row>
        <row r="8643">
          <cell r="A8643" t="str">
            <v>Portaflanches acuaflex PN10 de 90"</v>
          </cell>
          <cell r="B8643" t="str">
            <v>Un</v>
          </cell>
          <cell r="C8643">
            <v>22858</v>
          </cell>
          <cell r="D8643">
            <v>0.57999999999999996</v>
          </cell>
          <cell r="E8643">
            <v>9600</v>
          </cell>
          <cell r="F8643" t="str">
            <v>Ferreteria Godoy</v>
          </cell>
          <cell r="G8643" t="str">
            <v>2017.04.29</v>
          </cell>
        </row>
        <row r="8644">
          <cell r="A8644" t="str">
            <v>Portaflanches acuaflex PN10 de 110"</v>
          </cell>
          <cell r="B8644" t="str">
            <v>Un</v>
          </cell>
          <cell r="C8644">
            <v>28354</v>
          </cell>
          <cell r="D8644">
            <v>0.57999999999999996</v>
          </cell>
          <cell r="E8644">
            <v>11909</v>
          </cell>
          <cell r="F8644" t="str">
            <v>Ferreteria Godoy</v>
          </cell>
          <cell r="G8644" t="str">
            <v>2017.04.29</v>
          </cell>
        </row>
        <row r="8645">
          <cell r="A8645" t="str">
            <v>Portaflanches acuaflex PN10 de 160"</v>
          </cell>
          <cell r="B8645" t="str">
            <v>Un</v>
          </cell>
          <cell r="C8645">
            <v>65750</v>
          </cell>
          <cell r="D8645">
            <v>0.57999999999999996</v>
          </cell>
          <cell r="E8645">
            <v>27615</v>
          </cell>
          <cell r="F8645" t="str">
            <v>Ferreteria Godoy</v>
          </cell>
          <cell r="G8645" t="str">
            <v>2017.04.29</v>
          </cell>
        </row>
        <row r="8646">
          <cell r="A8646" t="str">
            <v>Portaflanches acuaflex PN10 de 200"</v>
          </cell>
          <cell r="B8646" t="str">
            <v>Un</v>
          </cell>
          <cell r="C8646">
            <v>128710</v>
          </cell>
          <cell r="D8646">
            <v>0.57999999999999996</v>
          </cell>
          <cell r="E8646">
            <v>54058</v>
          </cell>
          <cell r="F8646" t="str">
            <v>Ferreteria Godoy</v>
          </cell>
          <cell r="G8646" t="str">
            <v>2017.04.29</v>
          </cell>
        </row>
        <row r="8647">
          <cell r="A8647" t="str">
            <v>Portaflanches acuaflex PN10 de 250"</v>
          </cell>
          <cell r="B8647" t="str">
            <v>Un</v>
          </cell>
          <cell r="C8647">
            <v>193837</v>
          </cell>
          <cell r="D8647">
            <v>0.57999999999999996</v>
          </cell>
          <cell r="E8647">
            <v>81412</v>
          </cell>
          <cell r="F8647" t="str">
            <v>Ferreteria Godoy</v>
          </cell>
          <cell r="G8647" t="str">
            <v>2017.04.29</v>
          </cell>
        </row>
        <row r="8648">
          <cell r="A8648" t="str">
            <v>Portaflanches acuaflex PN10 de 315"</v>
          </cell>
          <cell r="B8648" t="str">
            <v>Un</v>
          </cell>
          <cell r="C8648">
            <v>492383</v>
          </cell>
          <cell r="D8648">
            <v>0.57999999999999996</v>
          </cell>
          <cell r="E8648">
            <v>206801</v>
          </cell>
          <cell r="F8648" t="str">
            <v>Ferreteria Godoy</v>
          </cell>
          <cell r="G8648" t="str">
            <v>2017.04.29</v>
          </cell>
        </row>
        <row r="8649">
          <cell r="A8649" t="str">
            <v>Portaflanches acuaflex PN10 de 355"</v>
          </cell>
          <cell r="B8649" t="str">
            <v>Un</v>
          </cell>
          <cell r="C8649">
            <v>610706</v>
          </cell>
          <cell r="D8649">
            <v>0.57999999999999996</v>
          </cell>
          <cell r="E8649">
            <v>256497</v>
          </cell>
          <cell r="F8649" t="str">
            <v>Ferreteria Godoy</v>
          </cell>
          <cell r="G8649" t="str">
            <v>2017.04.29</v>
          </cell>
        </row>
        <row r="8650">
          <cell r="A8650" t="str">
            <v>Portaflanches acuaflex PN10 de 400"</v>
          </cell>
          <cell r="B8650" t="str">
            <v>Un</v>
          </cell>
          <cell r="C8650">
            <v>702221</v>
          </cell>
          <cell r="D8650">
            <v>0.57999999999999996</v>
          </cell>
          <cell r="E8650">
            <v>294933</v>
          </cell>
          <cell r="F8650" t="str">
            <v>Ferreteria Godoy</v>
          </cell>
          <cell r="G8650" t="str">
            <v>2017.04.29</v>
          </cell>
        </row>
        <row r="8651">
          <cell r="A8651" t="str">
            <v>Tapon acuaflex PN16 de 63"</v>
          </cell>
          <cell r="B8651" t="str">
            <v>Un</v>
          </cell>
          <cell r="C8651">
            <v>18668</v>
          </cell>
          <cell r="D8651">
            <v>0.57999999999999996</v>
          </cell>
          <cell r="E8651">
            <v>7841</v>
          </cell>
          <cell r="F8651" t="str">
            <v>Ferreteria Godoy</v>
          </cell>
          <cell r="G8651" t="str">
            <v>2017.04.29</v>
          </cell>
        </row>
        <row r="8652">
          <cell r="A8652" t="str">
            <v>Tapon acuaflex PN16 de 90"</v>
          </cell>
          <cell r="B8652" t="str">
            <v>Un</v>
          </cell>
          <cell r="C8652">
            <v>62320</v>
          </cell>
          <cell r="D8652">
            <v>0.57999999999999996</v>
          </cell>
          <cell r="E8652">
            <v>26174</v>
          </cell>
          <cell r="F8652" t="str">
            <v>Ferreteria Godoy</v>
          </cell>
          <cell r="G8652" t="str">
            <v>2017.04.29</v>
          </cell>
        </row>
        <row r="8653">
          <cell r="A8653" t="str">
            <v>Tapon acuaflex PN16 de 110"</v>
          </cell>
          <cell r="B8653" t="str">
            <v>Un</v>
          </cell>
          <cell r="C8653">
            <v>81830</v>
          </cell>
          <cell r="D8653">
            <v>0.57999999999999996</v>
          </cell>
          <cell r="E8653">
            <v>34369</v>
          </cell>
          <cell r="F8653" t="str">
            <v>Ferreteria Godoy</v>
          </cell>
          <cell r="G8653" t="str">
            <v>2017.04.29</v>
          </cell>
        </row>
        <row r="8654">
          <cell r="A8654" t="str">
            <v>Tapon acuaflex PN16 de 125"</v>
          </cell>
          <cell r="B8654" t="str">
            <v>Un</v>
          </cell>
          <cell r="C8654">
            <v>33739</v>
          </cell>
          <cell r="D8654">
            <v>0.57999999999999996</v>
          </cell>
          <cell r="E8654">
            <v>14170</v>
          </cell>
          <cell r="F8654" t="str">
            <v>Ferreteria Godoy</v>
          </cell>
          <cell r="G8654" t="str">
            <v>2017.04.29</v>
          </cell>
        </row>
        <row r="8655">
          <cell r="A8655" t="str">
            <v>Tapon acuaflex PN16 de 160"</v>
          </cell>
          <cell r="B8655" t="str">
            <v>Un</v>
          </cell>
          <cell r="C8655">
            <v>127868</v>
          </cell>
          <cell r="D8655">
            <v>0.57999999999999996</v>
          </cell>
          <cell r="E8655">
            <v>53705</v>
          </cell>
          <cell r="F8655" t="str">
            <v>Ferreteria Godoy</v>
          </cell>
          <cell r="G8655" t="str">
            <v>2017.04.29</v>
          </cell>
        </row>
        <row r="8656">
          <cell r="A8656" t="str">
            <v>Tapon acuaflex PN16 de 200"</v>
          </cell>
          <cell r="B8656" t="str">
            <v>Un</v>
          </cell>
          <cell r="C8656">
            <v>197767</v>
          </cell>
          <cell r="D8656">
            <v>0.57999999999999996</v>
          </cell>
          <cell r="E8656">
            <v>83062</v>
          </cell>
          <cell r="F8656" t="str">
            <v>Ferreteria Godoy</v>
          </cell>
          <cell r="G8656" t="str">
            <v>2017.04.29</v>
          </cell>
        </row>
        <row r="8657">
          <cell r="A8657" t="str">
            <v>Tapon acuaflex PN16 de 250"</v>
          </cell>
          <cell r="B8657" t="str">
            <v>Un</v>
          </cell>
          <cell r="C8657">
            <v>329004</v>
          </cell>
          <cell r="D8657">
            <v>0.57999999999999996</v>
          </cell>
          <cell r="E8657">
            <v>138182</v>
          </cell>
          <cell r="F8657" t="str">
            <v>Ferreteria Godoy</v>
          </cell>
          <cell r="G8657" t="str">
            <v>2017.04.29</v>
          </cell>
        </row>
        <row r="8658">
          <cell r="A8658" t="str">
            <v>Tapon acuaflex PN16 de 315"</v>
          </cell>
          <cell r="B8658" t="str">
            <v>Un</v>
          </cell>
          <cell r="C8658">
            <v>610005</v>
          </cell>
          <cell r="D8658">
            <v>0.57999999999999996</v>
          </cell>
          <cell r="E8658">
            <v>256202</v>
          </cell>
          <cell r="F8658" t="str">
            <v>Ferreteria Godoy</v>
          </cell>
          <cell r="G8658" t="str">
            <v>2017.04.29</v>
          </cell>
        </row>
        <row r="8659">
          <cell r="A8659" t="str">
            <v>Tapon acuaflex PN16 de 355"</v>
          </cell>
          <cell r="B8659" t="str">
            <v>Un</v>
          </cell>
          <cell r="C8659">
            <v>1512345</v>
          </cell>
          <cell r="D8659">
            <v>0.57999999999999996</v>
          </cell>
          <cell r="E8659">
            <v>635185</v>
          </cell>
          <cell r="F8659" t="str">
            <v>Ferreteria Godoy</v>
          </cell>
          <cell r="G8659" t="str">
            <v>2017.04.29</v>
          </cell>
        </row>
        <row r="8660">
          <cell r="A8660" t="str">
            <v>Tapon acuaflex PN16 de 400"</v>
          </cell>
          <cell r="B8660" t="str">
            <v>Un</v>
          </cell>
          <cell r="C8660">
            <v>2654363</v>
          </cell>
          <cell r="D8660">
            <v>0.57999999999999996</v>
          </cell>
          <cell r="E8660">
            <v>1114832</v>
          </cell>
          <cell r="F8660" t="str">
            <v>Ferreteria Godoy</v>
          </cell>
          <cell r="G8660" t="str">
            <v>2017.04.29</v>
          </cell>
        </row>
        <row r="8661">
          <cell r="A8661" t="str">
            <v>Tapon acuaflex PN10 de 63"</v>
          </cell>
          <cell r="B8661" t="str">
            <v>Un</v>
          </cell>
          <cell r="C8661">
            <v>21632</v>
          </cell>
          <cell r="D8661">
            <v>0.57999999999999996</v>
          </cell>
          <cell r="E8661">
            <v>9085</v>
          </cell>
          <cell r="F8661" t="str">
            <v>Ferreteria Godoy</v>
          </cell>
          <cell r="G8661" t="str">
            <v>2017.04.29</v>
          </cell>
        </row>
        <row r="8662">
          <cell r="A8662" t="str">
            <v>Tapon acuaflex PN10 de 75"</v>
          </cell>
          <cell r="B8662" t="str">
            <v>Un</v>
          </cell>
          <cell r="C8662">
            <v>32002</v>
          </cell>
          <cell r="D8662">
            <v>0.57999999999999996</v>
          </cell>
          <cell r="E8662">
            <v>13441</v>
          </cell>
          <cell r="F8662" t="str">
            <v>Ferreteria Godoy</v>
          </cell>
          <cell r="G8662" t="str">
            <v>2017.04.29</v>
          </cell>
        </row>
        <row r="8663">
          <cell r="A8663" t="str">
            <v>Tapon acuaflex PN10 de 90"</v>
          </cell>
          <cell r="B8663" t="str">
            <v>Un</v>
          </cell>
          <cell r="C8663">
            <v>35278</v>
          </cell>
          <cell r="D8663">
            <v>0.57999999999999996</v>
          </cell>
          <cell r="E8663">
            <v>14817</v>
          </cell>
          <cell r="F8663" t="str">
            <v>Ferreteria Godoy</v>
          </cell>
          <cell r="G8663" t="str">
            <v>2017.04.29</v>
          </cell>
        </row>
        <row r="8664">
          <cell r="A8664" t="str">
            <v>Tapon acuaflex PN10 de 110"</v>
          </cell>
          <cell r="B8664" t="str">
            <v>Un</v>
          </cell>
          <cell r="C8664">
            <v>26407</v>
          </cell>
          <cell r="D8664">
            <v>0.57999999999999996</v>
          </cell>
          <cell r="E8664">
            <v>11091</v>
          </cell>
          <cell r="F8664" t="str">
            <v>Ferreteria Godoy</v>
          </cell>
          <cell r="G8664" t="str">
            <v>2017.04.29</v>
          </cell>
        </row>
        <row r="8665">
          <cell r="A8665" t="str">
            <v>Tapon acuaflex PN10 de 160"</v>
          </cell>
          <cell r="B8665" t="str">
            <v>Un</v>
          </cell>
          <cell r="C8665">
            <v>120569</v>
          </cell>
          <cell r="D8665">
            <v>0.57999999999999996</v>
          </cell>
          <cell r="E8665">
            <v>50639</v>
          </cell>
          <cell r="F8665" t="str">
            <v>Ferreteria Godoy</v>
          </cell>
          <cell r="G8665" t="str">
            <v>2017.04.29</v>
          </cell>
        </row>
        <row r="8666">
          <cell r="A8666" t="str">
            <v>Tapon acuaflex PN10 de 200"</v>
          </cell>
          <cell r="B8666" t="str">
            <v>Un</v>
          </cell>
          <cell r="C8666">
            <v>186538</v>
          </cell>
          <cell r="D8666">
            <v>0.57999999999999996</v>
          </cell>
          <cell r="E8666">
            <v>78346</v>
          </cell>
          <cell r="F8666" t="str">
            <v>Ferreteria Godoy</v>
          </cell>
          <cell r="G8666" t="str">
            <v>2017.04.29</v>
          </cell>
        </row>
        <row r="8667">
          <cell r="A8667" t="str">
            <v>Tapon acuaflex PN10 de 250"</v>
          </cell>
          <cell r="B8667" t="str">
            <v>Un</v>
          </cell>
          <cell r="C8667">
            <v>310336</v>
          </cell>
          <cell r="D8667">
            <v>0.57999999999999996</v>
          </cell>
          <cell r="E8667">
            <v>130341</v>
          </cell>
          <cell r="F8667" t="str">
            <v>Ferreteria Godoy</v>
          </cell>
          <cell r="G8667" t="str">
            <v>2017.04.29</v>
          </cell>
        </row>
        <row r="8668">
          <cell r="A8668" t="str">
            <v>Tapon acuaflex PN10 de 315"</v>
          </cell>
          <cell r="B8668" t="str">
            <v>Un</v>
          </cell>
          <cell r="C8668">
            <v>575476</v>
          </cell>
          <cell r="D8668">
            <v>0.57999999999999996</v>
          </cell>
          <cell r="E8668">
            <v>241700</v>
          </cell>
          <cell r="F8668" t="str">
            <v>Ferreteria Godoy</v>
          </cell>
          <cell r="G8668" t="str">
            <v>2017.04.29</v>
          </cell>
        </row>
        <row r="8669">
          <cell r="A8669" t="str">
            <v>Tapon acuaflex PN10 de 355"</v>
          </cell>
          <cell r="B8669" t="str">
            <v>Un</v>
          </cell>
          <cell r="C8669">
            <v>701379</v>
          </cell>
          <cell r="D8669">
            <v>0.57999999999999996</v>
          </cell>
          <cell r="E8669">
            <v>294579</v>
          </cell>
          <cell r="F8669" t="str">
            <v>Ferreteria Godoy</v>
          </cell>
          <cell r="G8669" t="str">
            <v>2017.04.29</v>
          </cell>
        </row>
        <row r="8670">
          <cell r="A8670" t="str">
            <v>Tapon acuaflex PN10 de 400"</v>
          </cell>
          <cell r="B8670" t="str">
            <v>Un</v>
          </cell>
          <cell r="C8670">
            <v>813667</v>
          </cell>
          <cell r="D8670">
            <v>0.57999999999999996</v>
          </cell>
          <cell r="E8670">
            <v>341740</v>
          </cell>
          <cell r="F8670" t="str">
            <v>Ferreteria Godoy</v>
          </cell>
          <cell r="G8670" t="str">
            <v>2017.04.29</v>
          </cell>
        </row>
        <row r="8671">
          <cell r="A8671" t="str">
            <v>Silleta acuaflex PN10 de 90*20</v>
          </cell>
          <cell r="B8671" t="str">
            <v>Un</v>
          </cell>
          <cell r="C8671">
            <v>16957</v>
          </cell>
          <cell r="D8671">
            <v>0.57999999999999996</v>
          </cell>
          <cell r="E8671">
            <v>7122</v>
          </cell>
          <cell r="F8671" t="str">
            <v>Ferreteria Godoy</v>
          </cell>
          <cell r="G8671" t="str">
            <v>2017.04.29</v>
          </cell>
        </row>
        <row r="8672">
          <cell r="A8672" t="str">
            <v>Silleta acuaflex PN10 de 110*20</v>
          </cell>
          <cell r="B8672" t="str">
            <v>Un</v>
          </cell>
          <cell r="C8672">
            <v>16957</v>
          </cell>
          <cell r="D8672">
            <v>0.57999999999999996</v>
          </cell>
          <cell r="E8672">
            <v>7122</v>
          </cell>
          <cell r="F8672" t="str">
            <v>Ferreteria Godoy</v>
          </cell>
          <cell r="G8672" t="str">
            <v>2017.04.29</v>
          </cell>
        </row>
        <row r="8673">
          <cell r="A8673" t="str">
            <v>Silleta acuaflex PN10 de 160*20</v>
          </cell>
          <cell r="B8673" t="str">
            <v>Un</v>
          </cell>
          <cell r="C8673">
            <v>16957</v>
          </cell>
          <cell r="D8673">
            <v>0.57999999999999996</v>
          </cell>
          <cell r="E8673">
            <v>7122</v>
          </cell>
          <cell r="F8673" t="str">
            <v>Ferreteria Godoy</v>
          </cell>
          <cell r="G8673" t="str">
            <v>2017.04.29</v>
          </cell>
        </row>
        <row r="8674">
          <cell r="A8674" t="str">
            <v>Silleta acuaflex PN10 de 200*20</v>
          </cell>
          <cell r="B8674" t="str">
            <v>Un</v>
          </cell>
          <cell r="C8674">
            <v>16957</v>
          </cell>
          <cell r="D8674">
            <v>0.57999999999999996</v>
          </cell>
          <cell r="E8674">
            <v>7122</v>
          </cell>
          <cell r="F8674" t="str">
            <v>Ferreteria Godoy</v>
          </cell>
          <cell r="G8674" t="str">
            <v>2017.04.29</v>
          </cell>
        </row>
        <row r="8675">
          <cell r="A8675" t="str">
            <v>Tee acuaflex PN16 de 63"</v>
          </cell>
          <cell r="B8675" t="str">
            <v>Un</v>
          </cell>
          <cell r="C8675">
            <v>35511</v>
          </cell>
          <cell r="D8675">
            <v>0.57999999999999996</v>
          </cell>
          <cell r="E8675">
            <v>14915</v>
          </cell>
          <cell r="F8675" t="str">
            <v>Ferreteria Godoy</v>
          </cell>
          <cell r="G8675" t="str">
            <v>2017.04.29</v>
          </cell>
        </row>
        <row r="8676">
          <cell r="A8676" t="str">
            <v>Tee acuaflex PN16 de 75"</v>
          </cell>
          <cell r="B8676" t="str">
            <v>Un</v>
          </cell>
          <cell r="C8676">
            <v>64888</v>
          </cell>
          <cell r="D8676">
            <v>0.57999999999999996</v>
          </cell>
          <cell r="E8676">
            <v>27253</v>
          </cell>
          <cell r="F8676" t="str">
            <v>Ferreteria Godoy</v>
          </cell>
          <cell r="G8676" t="str">
            <v>2017.04.29</v>
          </cell>
        </row>
        <row r="8677">
          <cell r="A8677" t="str">
            <v>Tee acuaflex PN16 de 90"</v>
          </cell>
          <cell r="B8677" t="str">
            <v>Un</v>
          </cell>
          <cell r="C8677">
            <v>69619</v>
          </cell>
          <cell r="D8677">
            <v>0.57999999999999996</v>
          </cell>
          <cell r="E8677">
            <v>29240</v>
          </cell>
          <cell r="F8677" t="str">
            <v>Ferreteria Godoy</v>
          </cell>
          <cell r="G8677" t="str">
            <v>2017.04.29</v>
          </cell>
        </row>
        <row r="8678">
          <cell r="A8678" t="str">
            <v>Tee acuaflex PN16 de 110"</v>
          </cell>
          <cell r="B8678" t="str">
            <v>Un</v>
          </cell>
          <cell r="C8678">
            <v>108919</v>
          </cell>
          <cell r="D8678">
            <v>0.57999999999999996</v>
          </cell>
          <cell r="E8678">
            <v>45746</v>
          </cell>
          <cell r="F8678" t="str">
            <v>Ferreteria Godoy</v>
          </cell>
          <cell r="G8678" t="str">
            <v>2017.04.29</v>
          </cell>
        </row>
        <row r="8679">
          <cell r="A8679" t="str">
            <v>Tee acuaflex PN16 de 125"</v>
          </cell>
          <cell r="B8679" t="str">
            <v>Un</v>
          </cell>
          <cell r="C8679">
            <v>148220</v>
          </cell>
          <cell r="D8679">
            <v>0.57999999999999996</v>
          </cell>
          <cell r="E8679">
            <v>62252</v>
          </cell>
          <cell r="F8679" t="str">
            <v>Ferreteria Godoy</v>
          </cell>
          <cell r="G8679" t="str">
            <v>2017.04.29</v>
          </cell>
        </row>
        <row r="8680">
          <cell r="A8680" t="str">
            <v>Tee acuaflex PN16 de 160"</v>
          </cell>
          <cell r="B8680" t="str">
            <v>Un</v>
          </cell>
          <cell r="C8680">
            <v>300791</v>
          </cell>
          <cell r="D8680">
            <v>0.57999999999999996</v>
          </cell>
          <cell r="E8680">
            <v>126332</v>
          </cell>
          <cell r="F8680" t="str">
            <v>Ferreteria Godoy</v>
          </cell>
          <cell r="G8680" t="str">
            <v>2017.04.29</v>
          </cell>
        </row>
        <row r="8681">
          <cell r="A8681" t="str">
            <v>Tee acuaflex PN16 de 200"</v>
          </cell>
          <cell r="B8681" t="str">
            <v>Un</v>
          </cell>
          <cell r="C8681">
            <v>509226</v>
          </cell>
          <cell r="D8681">
            <v>0.57999999999999996</v>
          </cell>
          <cell r="E8681">
            <v>213875</v>
          </cell>
          <cell r="F8681" t="str">
            <v>Ferreteria Godoy</v>
          </cell>
          <cell r="G8681" t="str">
            <v>2017.04.29</v>
          </cell>
        </row>
        <row r="8682">
          <cell r="A8682" t="str">
            <v>Tee acuaflex PN16 de 250"</v>
          </cell>
          <cell r="B8682" t="str">
            <v>Un</v>
          </cell>
          <cell r="C8682">
            <v>702221</v>
          </cell>
          <cell r="D8682">
            <v>0.57999999999999996</v>
          </cell>
          <cell r="E8682">
            <v>294933</v>
          </cell>
          <cell r="F8682" t="str">
            <v>Ferreteria Godoy</v>
          </cell>
          <cell r="G8682" t="str">
            <v>2017.04.29</v>
          </cell>
        </row>
        <row r="8683">
          <cell r="A8683" t="str">
            <v>Tee acuaflex PN16 de 315"</v>
          </cell>
          <cell r="B8683" t="str">
            <v>Un</v>
          </cell>
          <cell r="C8683">
            <v>2395328</v>
          </cell>
          <cell r="D8683">
            <v>0.57999999999999996</v>
          </cell>
          <cell r="E8683">
            <v>1006038</v>
          </cell>
          <cell r="F8683" t="str">
            <v>Ferreteria Godoy</v>
          </cell>
          <cell r="G8683" t="str">
            <v>2017.04.29</v>
          </cell>
        </row>
        <row r="8684">
          <cell r="A8684" t="str">
            <v>Tee acuaflex PN16 de 355"</v>
          </cell>
          <cell r="B8684" t="str">
            <v>Un</v>
          </cell>
          <cell r="C8684">
            <v>1710988</v>
          </cell>
          <cell r="D8684">
            <v>0.57999999999999996</v>
          </cell>
          <cell r="E8684">
            <v>718615</v>
          </cell>
          <cell r="F8684" t="str">
            <v>Ferreteria Godoy</v>
          </cell>
          <cell r="G8684" t="str">
            <v>2017.04.29</v>
          </cell>
        </row>
        <row r="8685">
          <cell r="A8685" t="str">
            <v>Tee acuaflex PN16 de 400"</v>
          </cell>
          <cell r="B8685" t="str">
            <v>Un</v>
          </cell>
          <cell r="C8685">
            <v>5559278</v>
          </cell>
          <cell r="D8685">
            <v>0.57999999999999996</v>
          </cell>
          <cell r="E8685">
            <v>2334897</v>
          </cell>
          <cell r="F8685" t="str">
            <v>Ferreteria Godoy</v>
          </cell>
          <cell r="G8685" t="str">
            <v>2017.04.29</v>
          </cell>
        </row>
        <row r="8686">
          <cell r="A8686" t="str">
            <v>Tee acuaflex PN10 de 63"</v>
          </cell>
          <cell r="B8686" t="str">
            <v>Un</v>
          </cell>
          <cell r="C8686">
            <v>45466</v>
          </cell>
          <cell r="D8686">
            <v>0.57999999999999996</v>
          </cell>
          <cell r="E8686">
            <v>19096</v>
          </cell>
          <cell r="F8686" t="str">
            <v>Ferreteria Godoy</v>
          </cell>
          <cell r="G8686" t="str">
            <v>2017.04.29</v>
          </cell>
        </row>
        <row r="8687">
          <cell r="A8687" t="str">
            <v>Tee acuaflex PN10 de 90"</v>
          </cell>
          <cell r="B8687" t="str">
            <v>Un</v>
          </cell>
          <cell r="C8687">
            <v>55389</v>
          </cell>
          <cell r="D8687">
            <v>0.57999999999999996</v>
          </cell>
          <cell r="E8687">
            <v>23263</v>
          </cell>
          <cell r="F8687" t="str">
            <v>Ferreteria Godoy</v>
          </cell>
          <cell r="G8687" t="str">
            <v>2017.04.29</v>
          </cell>
        </row>
        <row r="8688">
          <cell r="A8688" t="str">
            <v>Tee acuaflex PN10 de 110"</v>
          </cell>
          <cell r="B8688" t="str">
            <v>Un</v>
          </cell>
          <cell r="C8688">
            <v>74440</v>
          </cell>
          <cell r="D8688">
            <v>0.57999999999999996</v>
          </cell>
          <cell r="E8688">
            <v>31265</v>
          </cell>
          <cell r="F8688" t="str">
            <v>Ferreteria Godoy</v>
          </cell>
          <cell r="G8688" t="str">
            <v>2017.04.29</v>
          </cell>
        </row>
        <row r="8689">
          <cell r="A8689" t="str">
            <v>Tee acuaflex PN10 de 160"</v>
          </cell>
          <cell r="B8689" t="str">
            <v>Un</v>
          </cell>
          <cell r="C8689">
            <v>283808</v>
          </cell>
          <cell r="D8689">
            <v>0.57999999999999996</v>
          </cell>
          <cell r="E8689">
            <v>119199</v>
          </cell>
          <cell r="F8689" t="str">
            <v>Ferreteria Godoy</v>
          </cell>
          <cell r="G8689" t="str">
            <v>2017.04.29</v>
          </cell>
        </row>
        <row r="8690">
          <cell r="A8690" t="str">
            <v>Tee acuaflex PN10 de 200"</v>
          </cell>
          <cell r="B8690" t="str">
            <v>Un</v>
          </cell>
          <cell r="C8690">
            <v>480452</v>
          </cell>
          <cell r="D8690">
            <v>0.57999999999999996</v>
          </cell>
          <cell r="E8690">
            <v>201790</v>
          </cell>
          <cell r="F8690" t="str">
            <v>Ferreteria Godoy</v>
          </cell>
          <cell r="G8690" t="str">
            <v>2017.04.29</v>
          </cell>
        </row>
        <row r="8691">
          <cell r="A8691" t="str">
            <v>Tee acuaflex PN10 de 250"</v>
          </cell>
          <cell r="B8691" t="str">
            <v>Un</v>
          </cell>
          <cell r="C8691">
            <v>662499</v>
          </cell>
          <cell r="D8691">
            <v>0.57999999999999996</v>
          </cell>
          <cell r="E8691">
            <v>278250</v>
          </cell>
          <cell r="F8691" t="str">
            <v>Ferreteria Godoy</v>
          </cell>
          <cell r="G8691" t="str">
            <v>2017.04.29</v>
          </cell>
        </row>
        <row r="8692">
          <cell r="A8692" t="str">
            <v>Tee acuaflex PN10 de 315"</v>
          </cell>
          <cell r="B8692" t="str">
            <v>Un</v>
          </cell>
          <cell r="C8692">
            <v>1614140</v>
          </cell>
          <cell r="D8692">
            <v>0.57999999999999996</v>
          </cell>
          <cell r="E8692">
            <v>677939</v>
          </cell>
          <cell r="F8692" t="str">
            <v>Ferreteria Godoy</v>
          </cell>
          <cell r="G8692" t="str">
            <v>2017.04.29</v>
          </cell>
        </row>
        <row r="8693">
          <cell r="A8693" t="str">
            <v>Tee acuaflex PN10 de 355"</v>
          </cell>
          <cell r="B8693" t="str">
            <v>Un</v>
          </cell>
          <cell r="C8693">
            <v>1967566</v>
          </cell>
          <cell r="D8693">
            <v>0.57999999999999996</v>
          </cell>
          <cell r="E8693">
            <v>826378</v>
          </cell>
          <cell r="F8693" t="str">
            <v>Ferreteria Godoy</v>
          </cell>
          <cell r="G8693" t="str">
            <v>2017.04.29</v>
          </cell>
        </row>
        <row r="8694">
          <cell r="A8694" t="str">
            <v>Tee acuaflex PN10 de 400"</v>
          </cell>
          <cell r="B8694" t="str">
            <v>Un</v>
          </cell>
          <cell r="C8694">
            <v>2321695</v>
          </cell>
          <cell r="D8694">
            <v>0.57999999999999996</v>
          </cell>
          <cell r="E8694">
            <v>975112</v>
          </cell>
          <cell r="F8694" t="str">
            <v>Ferreteria Godoy</v>
          </cell>
          <cell r="G8694" t="str">
            <v>2017.04.29</v>
          </cell>
        </row>
        <row r="8695">
          <cell r="A8695" t="str">
            <v>Flanche universal metalico acuaflex de 63"</v>
          </cell>
          <cell r="B8695" t="str">
            <v>Un</v>
          </cell>
          <cell r="C8695">
            <v>57654</v>
          </cell>
          <cell r="D8695">
            <v>0.57999999999999996</v>
          </cell>
          <cell r="E8695">
            <v>24215</v>
          </cell>
          <cell r="F8695" t="str">
            <v>Ferreteria Godoy</v>
          </cell>
          <cell r="G8695" t="str">
            <v>2017.04.29</v>
          </cell>
        </row>
        <row r="8696">
          <cell r="A8696" t="str">
            <v>Flanche universal metalico acuaflex de 75"</v>
          </cell>
          <cell r="B8696" t="str">
            <v>Un</v>
          </cell>
          <cell r="C8696">
            <v>59641</v>
          </cell>
          <cell r="D8696">
            <v>0.57999999999999996</v>
          </cell>
          <cell r="E8696">
            <v>25049</v>
          </cell>
          <cell r="F8696" t="str">
            <v>Ferreteria Godoy</v>
          </cell>
          <cell r="G8696" t="str">
            <v>2017.04.29</v>
          </cell>
        </row>
        <row r="8697">
          <cell r="A8697" t="str">
            <v>Flanche universal metalico acuaflex de 90"</v>
          </cell>
          <cell r="B8697" t="str">
            <v>Un</v>
          </cell>
          <cell r="C8697">
            <v>71570</v>
          </cell>
          <cell r="D8697">
            <v>0.57999999999999996</v>
          </cell>
          <cell r="E8697">
            <v>30059</v>
          </cell>
          <cell r="F8697" t="str">
            <v>Ferreteria Godoy</v>
          </cell>
          <cell r="G8697" t="str">
            <v>2017.04.29</v>
          </cell>
        </row>
        <row r="8698">
          <cell r="A8698" t="str">
            <v>Flanche universal metalico acuaflex de 110"</v>
          </cell>
          <cell r="B8698" t="str">
            <v>Un</v>
          </cell>
          <cell r="C8698">
            <v>86886</v>
          </cell>
          <cell r="D8698">
            <v>0.57999999999999996</v>
          </cell>
          <cell r="E8698">
            <v>36492</v>
          </cell>
          <cell r="F8698" t="str">
            <v>Ferreteria Godoy</v>
          </cell>
          <cell r="G8698" t="str">
            <v>2017.04.29</v>
          </cell>
        </row>
        <row r="8699">
          <cell r="A8699" t="str">
            <v>Flanche universal metalico acuaflex de 160"</v>
          </cell>
          <cell r="B8699" t="str">
            <v>Un</v>
          </cell>
          <cell r="C8699">
            <v>114734</v>
          </cell>
          <cell r="D8699">
            <v>0.57999999999999996</v>
          </cell>
          <cell r="E8699">
            <v>48188</v>
          </cell>
          <cell r="F8699" t="str">
            <v>Ferreteria Godoy</v>
          </cell>
          <cell r="G8699" t="str">
            <v>2017.04.29</v>
          </cell>
        </row>
        <row r="8700">
          <cell r="A8700" t="str">
            <v>Flanche universal metalico acuaflex de 200"</v>
          </cell>
          <cell r="B8700" t="str">
            <v>Un</v>
          </cell>
          <cell r="C8700">
            <v>153081</v>
          </cell>
          <cell r="D8700">
            <v>0.57999999999999996</v>
          </cell>
          <cell r="E8700">
            <v>64294</v>
          </cell>
          <cell r="F8700" t="str">
            <v>Ferreteria Godoy</v>
          </cell>
          <cell r="G8700" t="str">
            <v>2017.04.29</v>
          </cell>
        </row>
        <row r="8701">
          <cell r="A8701" t="str">
            <v>Flanche universal metalico acuaflex de 250"</v>
          </cell>
          <cell r="B8701" t="str">
            <v>Un</v>
          </cell>
          <cell r="C8701">
            <v>270375</v>
          </cell>
          <cell r="D8701">
            <v>0.57999999999999996</v>
          </cell>
          <cell r="E8701">
            <v>113558</v>
          </cell>
          <cell r="F8701" t="str">
            <v>Ferreteria Godoy</v>
          </cell>
          <cell r="G8701" t="str">
            <v>2017.04.29</v>
          </cell>
        </row>
        <row r="8702">
          <cell r="A8702" t="str">
            <v>Flanche universal metalico acuaflex de 315"</v>
          </cell>
          <cell r="B8702" t="str">
            <v>Un</v>
          </cell>
          <cell r="C8702">
            <v>495025</v>
          </cell>
          <cell r="D8702">
            <v>0.57999999999999996</v>
          </cell>
          <cell r="E8702">
            <v>207911</v>
          </cell>
          <cell r="F8702" t="str">
            <v>Ferreteria Godoy</v>
          </cell>
          <cell r="G8702" t="str">
            <v>2017.04.29</v>
          </cell>
        </row>
        <row r="8703">
          <cell r="A8703" t="str">
            <v>Flanche universal metalico acuaflex de 355"</v>
          </cell>
          <cell r="B8703" t="str">
            <v>Un</v>
          </cell>
          <cell r="C8703">
            <v>669942</v>
          </cell>
          <cell r="D8703">
            <v>0.57999999999999996</v>
          </cell>
          <cell r="E8703">
            <v>281376</v>
          </cell>
          <cell r="F8703" t="str">
            <v>Ferreteria Godoy</v>
          </cell>
          <cell r="G8703" t="str">
            <v>2017.04.29</v>
          </cell>
        </row>
        <row r="8704">
          <cell r="A8704" t="str">
            <v>Flanche universal metalico acuaflex de 400"</v>
          </cell>
          <cell r="B8704" t="str">
            <v>Un</v>
          </cell>
          <cell r="C8704">
            <v>874740</v>
          </cell>
          <cell r="D8704">
            <v>0.57999999999999996</v>
          </cell>
          <cell r="E8704">
            <v>367391</v>
          </cell>
          <cell r="F8704" t="str">
            <v>Ferreteria Godoy</v>
          </cell>
          <cell r="G8704" t="str">
            <v>2017.04.29</v>
          </cell>
        </row>
        <row r="8705">
          <cell r="A8705" t="str">
            <v>Codo termoensamblado PN10 acuaflex 11.1/4° de 355"</v>
          </cell>
          <cell r="B8705" t="str">
            <v>Un</v>
          </cell>
          <cell r="C8705">
            <v>297734</v>
          </cell>
          <cell r="D8705">
            <v>0.57999999999999996</v>
          </cell>
          <cell r="E8705">
            <v>125048</v>
          </cell>
          <cell r="F8705" t="str">
            <v>Ferreteria Godoy</v>
          </cell>
          <cell r="G8705" t="str">
            <v>2017.04.29</v>
          </cell>
        </row>
        <row r="8706">
          <cell r="A8706" t="str">
            <v>Codo termoensamblado PN10 acuaflex 22.5° de 355"</v>
          </cell>
          <cell r="B8706" t="str">
            <v>Un</v>
          </cell>
          <cell r="C8706">
            <v>317457</v>
          </cell>
          <cell r="D8706">
            <v>0.57999999999999996</v>
          </cell>
          <cell r="E8706">
            <v>133332</v>
          </cell>
          <cell r="F8706" t="str">
            <v>Ferreteria Godoy</v>
          </cell>
          <cell r="G8706" t="str">
            <v>2017.04.29</v>
          </cell>
        </row>
        <row r="8707">
          <cell r="A8707" t="str">
            <v>Codo termoensamblado PN10 acuaflex 45° de 200"</v>
          </cell>
          <cell r="B8707" t="str">
            <v>Un</v>
          </cell>
          <cell r="C8707">
            <v>159812</v>
          </cell>
          <cell r="D8707">
            <v>0.57999999999999996</v>
          </cell>
          <cell r="E8707">
            <v>67121</v>
          </cell>
          <cell r="F8707" t="str">
            <v>Ferreteria Godoy</v>
          </cell>
          <cell r="G8707" t="str">
            <v>2017.04.29</v>
          </cell>
        </row>
        <row r="8708">
          <cell r="A8708" t="str">
            <v>Codo termoensamblado PN10 acuaflex 45° de 250"</v>
          </cell>
          <cell r="B8708" t="str">
            <v>Un</v>
          </cell>
          <cell r="C8708">
            <v>248492</v>
          </cell>
          <cell r="D8708">
            <v>0.57999999999999996</v>
          </cell>
          <cell r="E8708">
            <v>104367</v>
          </cell>
          <cell r="F8708" t="str">
            <v>Ferreteria Godoy</v>
          </cell>
          <cell r="G8708" t="str">
            <v>2017.04.29</v>
          </cell>
        </row>
        <row r="8709">
          <cell r="A8709" t="str">
            <v>Codo termoensamblado PN10 acuaflex 45° de 315"</v>
          </cell>
          <cell r="B8709" t="str">
            <v>Un</v>
          </cell>
          <cell r="C8709">
            <v>342548</v>
          </cell>
          <cell r="D8709">
            <v>0.57999999999999996</v>
          </cell>
          <cell r="E8709">
            <v>143870</v>
          </cell>
          <cell r="F8709" t="str">
            <v>Ferreteria Godoy</v>
          </cell>
          <cell r="G8709" t="str">
            <v>2017.04.29</v>
          </cell>
        </row>
        <row r="8710">
          <cell r="A8710" t="str">
            <v>Codo termoensamblado PN10 acuaflex 45° de 355"</v>
          </cell>
          <cell r="B8710" t="str">
            <v>Un</v>
          </cell>
          <cell r="C8710">
            <v>356738</v>
          </cell>
          <cell r="D8710">
            <v>0.57999999999999996</v>
          </cell>
          <cell r="E8710">
            <v>149830</v>
          </cell>
          <cell r="F8710" t="str">
            <v>Ferreteria Godoy</v>
          </cell>
          <cell r="G8710" t="str">
            <v>2017.04.29</v>
          </cell>
        </row>
        <row r="8711">
          <cell r="A8711" t="str">
            <v>Codo termoensamblado PN10 acuaflex 45° de 400"</v>
          </cell>
          <cell r="B8711" t="str">
            <v>Un</v>
          </cell>
          <cell r="C8711">
            <v>443292</v>
          </cell>
          <cell r="D8711">
            <v>0.57999999999999996</v>
          </cell>
          <cell r="E8711">
            <v>186183</v>
          </cell>
          <cell r="F8711" t="str">
            <v>Ferreteria Godoy</v>
          </cell>
          <cell r="G8711" t="str">
            <v>2017.04.29</v>
          </cell>
        </row>
        <row r="8712">
          <cell r="A8712" t="str">
            <v>Codo termoensamblado PN10 acuaflex 90° de 200"</v>
          </cell>
          <cell r="B8712" t="str">
            <v>Un</v>
          </cell>
          <cell r="C8712">
            <v>201630</v>
          </cell>
          <cell r="D8712">
            <v>0.57999999999999996</v>
          </cell>
          <cell r="E8712">
            <v>84685</v>
          </cell>
          <cell r="F8712" t="str">
            <v>Ferreteria Godoy</v>
          </cell>
          <cell r="G8712" t="str">
            <v>2017.04.29</v>
          </cell>
        </row>
        <row r="8713">
          <cell r="A8713" t="str">
            <v>Codo termoensamblado PN10 acuaflex 90° de 250"</v>
          </cell>
          <cell r="B8713" t="str">
            <v>Un</v>
          </cell>
          <cell r="C8713">
            <v>270594</v>
          </cell>
          <cell r="D8713">
            <v>0.57999999999999996</v>
          </cell>
          <cell r="E8713">
            <v>113649</v>
          </cell>
          <cell r="F8713" t="str">
            <v>Ferreteria Godoy</v>
          </cell>
          <cell r="G8713" t="str">
            <v>2017.04.29</v>
          </cell>
        </row>
        <row r="8714">
          <cell r="A8714" t="str">
            <v>Codo termoensamblado PN10 acuaflex 90° de 315"</v>
          </cell>
          <cell r="B8714" t="str">
            <v>Un</v>
          </cell>
          <cell r="C8714">
            <v>352502</v>
          </cell>
          <cell r="D8714">
            <v>0.57999999999999996</v>
          </cell>
          <cell r="E8714">
            <v>148051</v>
          </cell>
          <cell r="F8714" t="str">
            <v>Ferreteria Godoy</v>
          </cell>
          <cell r="G8714" t="str">
            <v>2017.04.29</v>
          </cell>
        </row>
        <row r="8715">
          <cell r="A8715" t="str">
            <v>Codo termoensamblado PN10 acuaflex 90° de 355"</v>
          </cell>
          <cell r="B8715" t="str">
            <v>Un</v>
          </cell>
          <cell r="C8715">
            <v>423391</v>
          </cell>
          <cell r="D8715">
            <v>0.57999999999999996</v>
          </cell>
          <cell r="E8715">
            <v>177824</v>
          </cell>
          <cell r="F8715" t="str">
            <v>Ferreteria Godoy</v>
          </cell>
          <cell r="G8715" t="str">
            <v>2017.04.29</v>
          </cell>
        </row>
        <row r="8716">
          <cell r="A8716" t="str">
            <v>Codo termoensamblado PN10 acuaflex 90° de 400"</v>
          </cell>
          <cell r="B8716" t="str">
            <v>Un</v>
          </cell>
          <cell r="C8716">
            <v>554473</v>
          </cell>
          <cell r="D8716">
            <v>0.57999999999999996</v>
          </cell>
          <cell r="E8716">
            <v>232879</v>
          </cell>
          <cell r="F8716" t="str">
            <v>Ferreteria Godoy</v>
          </cell>
          <cell r="G8716" t="str">
            <v>2017.04.29</v>
          </cell>
        </row>
        <row r="8717">
          <cell r="A8717" t="str">
            <v>Tee termoensamblada PN10 acuaflex de 200"</v>
          </cell>
          <cell r="B8717" t="str">
            <v>Un</v>
          </cell>
          <cell r="C8717">
            <v>248670</v>
          </cell>
          <cell r="D8717">
            <v>0.57999999999999996</v>
          </cell>
          <cell r="E8717">
            <v>104441</v>
          </cell>
          <cell r="F8717" t="str">
            <v>Ferreteria Godoy</v>
          </cell>
          <cell r="G8717" t="str">
            <v>2017.04.29</v>
          </cell>
        </row>
        <row r="8718">
          <cell r="A8718" t="str">
            <v>Tee termoensamblada PN10 acuaflex de 250"</v>
          </cell>
          <cell r="B8718" t="str">
            <v>Un</v>
          </cell>
          <cell r="C8718">
            <v>338928</v>
          </cell>
          <cell r="D8718">
            <v>0.57999999999999996</v>
          </cell>
          <cell r="E8718">
            <v>142350</v>
          </cell>
          <cell r="F8718" t="str">
            <v>Ferreteria Godoy</v>
          </cell>
          <cell r="G8718" t="str">
            <v>2017.04.29</v>
          </cell>
        </row>
        <row r="8719">
          <cell r="A8719" t="str">
            <v>Tee termoensamblada PN10 acuaflex de 315"</v>
          </cell>
          <cell r="B8719" t="str">
            <v>Un</v>
          </cell>
          <cell r="C8719">
            <v>502019</v>
          </cell>
          <cell r="D8719">
            <v>0.57999999999999996</v>
          </cell>
          <cell r="E8719">
            <v>210848</v>
          </cell>
          <cell r="F8719" t="str">
            <v>Ferreteria Godoy</v>
          </cell>
          <cell r="G8719" t="str">
            <v>2017.04.29</v>
          </cell>
        </row>
        <row r="8720">
          <cell r="A8720" t="str">
            <v>Tee termoensamblada PN10 acuaflex de 355"</v>
          </cell>
          <cell r="B8720" t="str">
            <v>Un</v>
          </cell>
          <cell r="C8720">
            <v>459527</v>
          </cell>
          <cell r="D8720">
            <v>0.57999999999999996</v>
          </cell>
          <cell r="E8720">
            <v>193001</v>
          </cell>
          <cell r="F8720" t="str">
            <v>Ferreteria Godoy</v>
          </cell>
          <cell r="G8720" t="str">
            <v>2017.04.29</v>
          </cell>
        </row>
        <row r="8721">
          <cell r="A8721" t="str">
            <v>Tee termoensamblada PN10 acuaflex de 400"</v>
          </cell>
          <cell r="B8721" t="str">
            <v>Un</v>
          </cell>
          <cell r="C8721">
            <v>459527</v>
          </cell>
          <cell r="D8721">
            <v>0.57999999999999996</v>
          </cell>
          <cell r="E8721">
            <v>193001</v>
          </cell>
          <cell r="F8721" t="str">
            <v>Ferreteria Godoy</v>
          </cell>
          <cell r="G8721" t="str">
            <v>2017.04.29</v>
          </cell>
        </row>
        <row r="8722">
          <cell r="A8722" t="str">
            <v>Codo termoensamblado PN16 acuaflex 45° de 200"</v>
          </cell>
          <cell r="B8722" t="str">
            <v>Un</v>
          </cell>
          <cell r="C8722">
            <v>183742</v>
          </cell>
          <cell r="D8722">
            <v>0.57999999999999996</v>
          </cell>
          <cell r="E8722">
            <v>77172</v>
          </cell>
          <cell r="F8722" t="str">
            <v>Ferreteria Godoy</v>
          </cell>
          <cell r="G8722" t="str">
            <v>2017.04.29</v>
          </cell>
        </row>
        <row r="8723">
          <cell r="A8723" t="str">
            <v>Codo termoensamblado PN16 acuaflex 45° de 250"</v>
          </cell>
          <cell r="B8723" t="str">
            <v>Un</v>
          </cell>
          <cell r="C8723">
            <v>268668</v>
          </cell>
          <cell r="D8723">
            <v>0.57999999999999996</v>
          </cell>
          <cell r="E8723">
            <v>112841</v>
          </cell>
          <cell r="F8723" t="str">
            <v>Ferreteria Godoy</v>
          </cell>
          <cell r="G8723" t="str">
            <v>2017.04.29</v>
          </cell>
        </row>
        <row r="8724">
          <cell r="A8724" t="str">
            <v>Codo termoensamblado PN16 acuaflex 45° de 315"</v>
          </cell>
          <cell r="B8724" t="str">
            <v>Un</v>
          </cell>
          <cell r="C8724">
            <v>437224</v>
          </cell>
          <cell r="D8724">
            <v>0.57999999999999996</v>
          </cell>
          <cell r="E8724">
            <v>183634</v>
          </cell>
          <cell r="F8724" t="str">
            <v>Ferreteria Godoy</v>
          </cell>
          <cell r="G8724" t="str">
            <v>2017.04.29</v>
          </cell>
        </row>
        <row r="8725">
          <cell r="A8725" t="str">
            <v>Codo termoensamblado PN16 acuaflex 45° de 355"</v>
          </cell>
          <cell r="B8725" t="str">
            <v>Un</v>
          </cell>
          <cell r="C8725">
            <v>558047</v>
          </cell>
          <cell r="D8725">
            <v>0.57999999999999996</v>
          </cell>
          <cell r="E8725">
            <v>234380</v>
          </cell>
          <cell r="F8725" t="str">
            <v>Ferreteria Godoy</v>
          </cell>
          <cell r="G8725" t="str">
            <v>2017.04.29</v>
          </cell>
        </row>
        <row r="8726">
          <cell r="A8726" t="str">
            <v>Codo termoensamblado PN16 acuaflex 45° de 400"</v>
          </cell>
          <cell r="B8726" t="str">
            <v>Un</v>
          </cell>
          <cell r="C8726">
            <v>594005</v>
          </cell>
          <cell r="D8726">
            <v>0.57999999999999996</v>
          </cell>
          <cell r="E8726">
            <v>249482</v>
          </cell>
          <cell r="F8726" t="str">
            <v>Ferreteria Godoy</v>
          </cell>
          <cell r="G8726" t="str">
            <v>2017.04.29</v>
          </cell>
        </row>
        <row r="8727">
          <cell r="A8727" t="str">
            <v>Codo termoensamblado PN16 acuaflex 90° de 200"</v>
          </cell>
          <cell r="B8727" t="str">
            <v>Un</v>
          </cell>
          <cell r="C8727">
            <v>204523</v>
          </cell>
          <cell r="D8727">
            <v>0.57999999999999996</v>
          </cell>
          <cell r="E8727">
            <v>85900</v>
          </cell>
          <cell r="F8727" t="str">
            <v>Ferreteria Godoy</v>
          </cell>
          <cell r="G8727" t="str">
            <v>2017.04.29</v>
          </cell>
        </row>
        <row r="8728">
          <cell r="A8728" t="str">
            <v>Codo termoensamblado PN16 acuaflex 90° de 250"</v>
          </cell>
          <cell r="B8728" t="str">
            <v>Un</v>
          </cell>
          <cell r="C8728">
            <v>331209</v>
          </cell>
          <cell r="D8728">
            <v>0.57999999999999996</v>
          </cell>
          <cell r="E8728">
            <v>139108</v>
          </cell>
          <cell r="F8728" t="str">
            <v>Ferreteria Godoy</v>
          </cell>
          <cell r="G8728" t="str">
            <v>2017.04.29</v>
          </cell>
        </row>
        <row r="8729">
          <cell r="A8729" t="str">
            <v>Codo termoensamblado PN16 acuaflex 90° de 315"</v>
          </cell>
          <cell r="B8729" t="str">
            <v>Un</v>
          </cell>
          <cell r="C8729">
            <v>464389</v>
          </cell>
          <cell r="D8729">
            <v>0.57999999999999996</v>
          </cell>
          <cell r="E8729">
            <v>195043</v>
          </cell>
          <cell r="F8729" t="str">
            <v>Ferreteria Godoy</v>
          </cell>
          <cell r="G8729" t="str">
            <v>2017.04.29</v>
          </cell>
        </row>
        <row r="8730">
          <cell r="A8730" t="str">
            <v>Codo termoensamblado PN16 acuaflex 90° de 355"</v>
          </cell>
          <cell r="B8730" t="str">
            <v>Un</v>
          </cell>
          <cell r="C8730">
            <v>559125</v>
          </cell>
          <cell r="D8730">
            <v>0.57999999999999996</v>
          </cell>
          <cell r="E8730">
            <v>234833</v>
          </cell>
          <cell r="F8730" t="str">
            <v>Ferreteria Godoy</v>
          </cell>
          <cell r="G8730" t="str">
            <v>2017.04.29</v>
          </cell>
        </row>
        <row r="8731">
          <cell r="A8731" t="str">
            <v>Codo termoensamblado PN16 acuaflex 90° de 400"</v>
          </cell>
          <cell r="B8731" t="str">
            <v>Un</v>
          </cell>
          <cell r="C8731">
            <v>745996</v>
          </cell>
          <cell r="D8731">
            <v>0.57999999999999996</v>
          </cell>
          <cell r="E8731">
            <v>313318</v>
          </cell>
          <cell r="F8731" t="str">
            <v>Ferreteria Godoy</v>
          </cell>
          <cell r="G8731" t="str">
            <v>2017.04.29</v>
          </cell>
        </row>
        <row r="8732">
          <cell r="A8732" t="str">
            <v>Tee termoensamblada PN16 acuaflex de 200"</v>
          </cell>
          <cell r="B8732" t="str">
            <v>Un</v>
          </cell>
          <cell r="C8732">
            <v>289197</v>
          </cell>
          <cell r="D8732">
            <v>0.57999999999999996</v>
          </cell>
          <cell r="E8732">
            <v>121463</v>
          </cell>
          <cell r="F8732" t="str">
            <v>Ferreteria Godoy</v>
          </cell>
          <cell r="G8732" t="str">
            <v>2017.04.29</v>
          </cell>
        </row>
        <row r="8733">
          <cell r="A8733" t="str">
            <v>Tee termoensamblada PN16 acuaflex de 250"</v>
          </cell>
          <cell r="B8733" t="str">
            <v>Un</v>
          </cell>
          <cell r="C8733">
            <v>421249</v>
          </cell>
          <cell r="D8733">
            <v>0.57999999999999996</v>
          </cell>
          <cell r="E8733">
            <v>176925</v>
          </cell>
          <cell r="F8733" t="str">
            <v>Ferreteria Godoy</v>
          </cell>
          <cell r="G8733" t="str">
            <v>2017.04.29</v>
          </cell>
        </row>
        <row r="8734">
          <cell r="A8734" t="str">
            <v>Tee termoensamblada PN16 acuaflex de 315"</v>
          </cell>
          <cell r="B8734" t="str">
            <v>Un</v>
          </cell>
          <cell r="C8734">
            <v>667041</v>
          </cell>
          <cell r="D8734">
            <v>0.57999999999999996</v>
          </cell>
          <cell r="E8734">
            <v>280157</v>
          </cell>
          <cell r="F8734" t="str">
            <v>Ferreteria Godoy</v>
          </cell>
          <cell r="G8734" t="str">
            <v>2017.04.29</v>
          </cell>
        </row>
        <row r="8735">
          <cell r="A8735" t="str">
            <v>Tee termoensamblada PN16 acuaflex de 355"</v>
          </cell>
          <cell r="B8735" t="str">
            <v>Un</v>
          </cell>
          <cell r="C8735">
            <v>782219</v>
          </cell>
          <cell r="D8735">
            <v>0.57999999999999996</v>
          </cell>
          <cell r="E8735">
            <v>328532</v>
          </cell>
          <cell r="F8735" t="str">
            <v>Ferreteria Godoy</v>
          </cell>
          <cell r="G8735" t="str">
            <v>2017.04.29</v>
          </cell>
        </row>
        <row r="8736">
          <cell r="A8736" t="str">
            <v>Tee termoensamblada PN16 acuaflex de 400"</v>
          </cell>
          <cell r="B8736" t="str">
            <v>Un</v>
          </cell>
          <cell r="C8736">
            <v>782219</v>
          </cell>
          <cell r="D8736">
            <v>0.57999999999999996</v>
          </cell>
          <cell r="E8736">
            <v>328532</v>
          </cell>
          <cell r="F8736" t="str">
            <v>Ferreteria Godoy</v>
          </cell>
          <cell r="G8736" t="str">
            <v>2017.04.29</v>
          </cell>
        </row>
        <row r="8737">
          <cell r="A8737" t="str">
            <v xml:space="preserve">TUBERIA GAS </v>
          </cell>
        </row>
        <row r="8738">
          <cell r="A8738" t="str">
            <v>Tubo RDE 11 gas de 1/2"</v>
          </cell>
          <cell r="B8738" t="str">
            <v>Un</v>
          </cell>
          <cell r="C8738">
            <v>2015</v>
          </cell>
          <cell r="D8738">
            <v>0.5</v>
          </cell>
          <cell r="E8738">
            <v>1008</v>
          </cell>
          <cell r="F8738" t="str">
            <v>Ferreteria Godoy</v>
          </cell>
          <cell r="G8738" t="str">
            <v>2019.04.30</v>
          </cell>
        </row>
        <row r="8739">
          <cell r="A8739" t="str">
            <v>Tubo RDE 11 gas de 3/4"</v>
          </cell>
          <cell r="B8739" t="str">
            <v>Un</v>
          </cell>
          <cell r="C8739">
            <v>2632</v>
          </cell>
          <cell r="D8739">
            <v>0.5</v>
          </cell>
          <cell r="E8739">
            <v>1316</v>
          </cell>
          <cell r="F8739" t="str">
            <v>Ferreteria Godoy</v>
          </cell>
          <cell r="G8739" t="str">
            <v>2019.04.30</v>
          </cell>
        </row>
        <row r="8740">
          <cell r="A8740" t="str">
            <v>Tubo RDE 11 gas de 1"</v>
          </cell>
          <cell r="B8740" t="str">
            <v>Un</v>
          </cell>
          <cell r="C8740">
            <v>4123</v>
          </cell>
          <cell r="D8740">
            <v>0.5</v>
          </cell>
          <cell r="E8740">
            <v>2062</v>
          </cell>
          <cell r="F8740" t="str">
            <v>Ferreteria Godoy</v>
          </cell>
          <cell r="G8740" t="str">
            <v>2019.04.30</v>
          </cell>
        </row>
        <row r="8741">
          <cell r="A8741" t="str">
            <v>Tubo RDE 11 gas de 1-1/4"</v>
          </cell>
          <cell r="B8741" t="str">
            <v>Un</v>
          </cell>
          <cell r="C8741">
            <v>6599</v>
          </cell>
          <cell r="D8741">
            <v>0.5</v>
          </cell>
          <cell r="E8741">
            <v>3300</v>
          </cell>
          <cell r="F8741" t="str">
            <v>Ferreteria Godoy</v>
          </cell>
          <cell r="G8741" t="str">
            <v>2019.04.30</v>
          </cell>
        </row>
        <row r="8742">
          <cell r="A8742" t="str">
            <v>Tubo RDE 11 gas de 2"</v>
          </cell>
          <cell r="B8742" t="str">
            <v>Un</v>
          </cell>
          <cell r="C8742">
            <v>13486</v>
          </cell>
          <cell r="D8742">
            <v>0.5</v>
          </cell>
          <cell r="E8742">
            <v>6743</v>
          </cell>
          <cell r="F8742" t="str">
            <v>Ferreteria Godoy</v>
          </cell>
          <cell r="G8742" t="str">
            <v>2019.04.30</v>
          </cell>
        </row>
        <row r="8743">
          <cell r="A8743" t="str">
            <v>Tubo RDE 11 gas de 3"*10Mt</v>
          </cell>
          <cell r="B8743" t="str">
            <v>Un</v>
          </cell>
          <cell r="C8743">
            <v>292779</v>
          </cell>
          <cell r="D8743">
            <v>0.5</v>
          </cell>
          <cell r="E8743">
            <v>146390</v>
          </cell>
          <cell r="F8743" t="str">
            <v>Ferreteria Godoy</v>
          </cell>
          <cell r="G8743" t="str">
            <v>2019.04.30</v>
          </cell>
        </row>
        <row r="8744">
          <cell r="A8744" t="str">
            <v>Tubo RDE 11 gas de 4"*10Mt</v>
          </cell>
          <cell r="B8744" t="str">
            <v>Un</v>
          </cell>
          <cell r="C8744">
            <v>500625</v>
          </cell>
          <cell r="D8744">
            <v>0.5</v>
          </cell>
          <cell r="E8744">
            <v>250313</v>
          </cell>
          <cell r="F8744" t="str">
            <v>Ferreteria Godoy</v>
          </cell>
          <cell r="G8744" t="str">
            <v>2019.04.30</v>
          </cell>
        </row>
        <row r="8745">
          <cell r="A8745" t="str">
            <v>Tubo RDE 11 gas de 6"*10Mt</v>
          </cell>
          <cell r="B8745" t="str">
            <v>Un</v>
          </cell>
          <cell r="C8745">
            <v>948184</v>
          </cell>
          <cell r="D8745">
            <v>0.5</v>
          </cell>
          <cell r="E8745">
            <v>474092</v>
          </cell>
          <cell r="F8745" t="str">
            <v>Ferreteria Godoy</v>
          </cell>
          <cell r="G8745" t="str">
            <v>2019.04.30</v>
          </cell>
        </row>
        <row r="8746">
          <cell r="A8746" t="str">
            <v>Tubo RDE 11 gas de 25Mm</v>
          </cell>
          <cell r="B8746" t="str">
            <v>Un</v>
          </cell>
          <cell r="C8746">
            <v>2539</v>
          </cell>
          <cell r="D8746">
            <v>0.5</v>
          </cell>
          <cell r="E8746">
            <v>1270</v>
          </cell>
          <cell r="F8746" t="str">
            <v>Ferreteria Godoy</v>
          </cell>
          <cell r="G8746" t="str">
            <v>2017.04.29</v>
          </cell>
        </row>
        <row r="8747">
          <cell r="A8747" t="str">
            <v>Tubo RDE 11 gas de 32Mm</v>
          </cell>
          <cell r="B8747" t="str">
            <v>Un</v>
          </cell>
          <cell r="C8747">
            <v>4103</v>
          </cell>
          <cell r="D8747">
            <v>0.5</v>
          </cell>
          <cell r="E8747">
            <v>2052</v>
          </cell>
          <cell r="F8747" t="str">
            <v>Ferreteria Godoy</v>
          </cell>
          <cell r="G8747" t="str">
            <v>2017.04.29</v>
          </cell>
        </row>
        <row r="8748">
          <cell r="A8748" t="str">
            <v>Tubo RDE 11 gas de 6"*10Mt</v>
          </cell>
          <cell r="B8748" t="str">
            <v>Un</v>
          </cell>
          <cell r="C8748">
            <v>1168162</v>
          </cell>
          <cell r="D8748">
            <v>0.5</v>
          </cell>
          <cell r="E8748">
            <v>584081</v>
          </cell>
          <cell r="F8748" t="str">
            <v>Ferreteria Godoy</v>
          </cell>
          <cell r="G8748" t="str">
            <v>2019.04.30</v>
          </cell>
        </row>
        <row r="8749">
          <cell r="A8749" t="str">
            <v>Tubo RDE 11 gas de 63Mm</v>
          </cell>
          <cell r="B8749" t="str">
            <v>Un</v>
          </cell>
          <cell r="C8749">
            <v>17050</v>
          </cell>
          <cell r="D8749">
            <v>0.5</v>
          </cell>
          <cell r="E8749">
            <v>8525</v>
          </cell>
          <cell r="F8749" t="str">
            <v>Ferreteria Godoy</v>
          </cell>
          <cell r="G8749" t="str">
            <v>2019.04.30</v>
          </cell>
        </row>
        <row r="8750">
          <cell r="A8750" t="str">
            <v>Tubo RDE 11 gas de 90Mm*10Mt</v>
          </cell>
          <cell r="B8750" t="str">
            <v>Un</v>
          </cell>
          <cell r="C8750">
            <v>346529</v>
          </cell>
          <cell r="D8750">
            <v>0.5</v>
          </cell>
          <cell r="E8750">
            <v>173265</v>
          </cell>
          <cell r="F8750" t="str">
            <v>Ferreteria Godoy</v>
          </cell>
          <cell r="G8750" t="str">
            <v>2019.04.30</v>
          </cell>
        </row>
        <row r="8751">
          <cell r="A8751" t="str">
            <v>Tubo RDE 11 gas de 110Mm*10Mt</v>
          </cell>
          <cell r="B8751" t="str">
            <v>Un</v>
          </cell>
          <cell r="C8751">
            <v>513911</v>
          </cell>
          <cell r="D8751">
            <v>0.5</v>
          </cell>
          <cell r="E8751">
            <v>256956</v>
          </cell>
          <cell r="F8751" t="str">
            <v>Ferreteria Godoy</v>
          </cell>
          <cell r="G8751" t="str">
            <v>2019.04.30</v>
          </cell>
        </row>
        <row r="8752">
          <cell r="A8752" t="str">
            <v>Tubo RDE 11 gas de 160Mm*10Mt</v>
          </cell>
          <cell r="B8752" t="str">
            <v>Un</v>
          </cell>
          <cell r="C8752">
            <v>1091078</v>
          </cell>
          <cell r="D8752">
            <v>0.5</v>
          </cell>
          <cell r="E8752">
            <v>545539</v>
          </cell>
          <cell r="F8752" t="str">
            <v>Ferreteria Godoy</v>
          </cell>
          <cell r="G8752" t="str">
            <v>2019.04.30</v>
          </cell>
        </row>
        <row r="8753">
          <cell r="A8753" t="str">
            <v>TUBERIA PEALPE</v>
          </cell>
        </row>
        <row r="8754">
          <cell r="A8754" t="str">
            <v>Tubo blanco pealpe de 1/2"</v>
          </cell>
          <cell r="B8754" t="str">
            <v>Un</v>
          </cell>
          <cell r="C8754">
            <v>2654.89</v>
          </cell>
          <cell r="D8754">
            <v>0.57999999999999996</v>
          </cell>
          <cell r="E8754">
            <v>1115</v>
          </cell>
          <cell r="F8754" t="str">
            <v>Ferreteria Godoy</v>
          </cell>
          <cell r="G8754" t="str">
            <v>2017.04.29</v>
          </cell>
        </row>
        <row r="8755">
          <cell r="A8755" t="str">
            <v>Tubo amarillo pealpe de 1/2"</v>
          </cell>
          <cell r="B8755" t="str">
            <v>Un</v>
          </cell>
          <cell r="C8755">
            <v>2654.89</v>
          </cell>
          <cell r="D8755">
            <v>0.57999999999999996</v>
          </cell>
          <cell r="E8755">
            <v>1115</v>
          </cell>
          <cell r="F8755" t="str">
            <v>Ferreteria Godoy</v>
          </cell>
          <cell r="G8755" t="str">
            <v>2017.04.29</v>
          </cell>
        </row>
        <row r="8756">
          <cell r="A8756" t="str">
            <v>Racor hembra gas pealpe de 1/2"</v>
          </cell>
          <cell r="B8756" t="str">
            <v>Un</v>
          </cell>
          <cell r="C8756">
            <v>5014.66</v>
          </cell>
          <cell r="D8756">
            <v>0.57999999999999996</v>
          </cell>
          <cell r="E8756">
            <v>2106</v>
          </cell>
          <cell r="F8756" t="str">
            <v>Ferreteria Godoy</v>
          </cell>
          <cell r="G8756" t="str">
            <v>2017.04.29</v>
          </cell>
        </row>
        <row r="8757">
          <cell r="A8757" t="str">
            <v>Racor macho gas pealpe de 1/2"</v>
          </cell>
          <cell r="B8757" t="str">
            <v>Un</v>
          </cell>
          <cell r="C8757">
            <v>4424.42</v>
          </cell>
          <cell r="D8757">
            <v>0.57999999999999996</v>
          </cell>
          <cell r="E8757">
            <v>1858</v>
          </cell>
          <cell r="F8757" t="str">
            <v>Ferreteria Godoy</v>
          </cell>
          <cell r="G8757" t="str">
            <v>2017.04.29</v>
          </cell>
        </row>
        <row r="8758">
          <cell r="A8758" t="str">
            <v>Tee macho gas pealpe de 1/2"</v>
          </cell>
          <cell r="B8758" t="str">
            <v>Un</v>
          </cell>
          <cell r="C8758">
            <v>10558.87</v>
          </cell>
          <cell r="D8758">
            <v>0.57999999999999996</v>
          </cell>
          <cell r="E8758">
            <v>4435</v>
          </cell>
          <cell r="F8758" t="str">
            <v>Ferreteria Godoy</v>
          </cell>
          <cell r="G8758" t="str">
            <v>2017.04.29</v>
          </cell>
        </row>
        <row r="8759">
          <cell r="A8759" t="str">
            <v>Palanca pealpe de 1/2"</v>
          </cell>
          <cell r="B8759" t="str">
            <v>Un</v>
          </cell>
          <cell r="C8759">
            <v>14509.67</v>
          </cell>
          <cell r="D8759">
            <v>0.57999999999999996</v>
          </cell>
          <cell r="E8759">
            <v>6094</v>
          </cell>
          <cell r="F8759" t="str">
            <v>Ferreteria Godoy</v>
          </cell>
          <cell r="G8759" t="str">
            <v>2017.04.29</v>
          </cell>
        </row>
        <row r="8760">
          <cell r="A8760" t="str">
            <v>Mariposa pealpe de 1/2"</v>
          </cell>
          <cell r="B8760" t="str">
            <v>Un</v>
          </cell>
          <cell r="C8760">
            <v>14509.67</v>
          </cell>
          <cell r="D8760">
            <v>0.57999999999999996</v>
          </cell>
          <cell r="E8760">
            <v>6094</v>
          </cell>
          <cell r="F8760" t="str">
            <v>Ferreteria Godoy</v>
          </cell>
          <cell r="G8760" t="str">
            <v>2017.04.29</v>
          </cell>
        </row>
        <row r="8761">
          <cell r="A8761" t="str">
            <v>CAMARAS Y CAJAS DE INSP NOVACAM</v>
          </cell>
        </row>
        <row r="8762">
          <cell r="A8762" t="str">
            <v>Base camara insp Novacam de 600*200 Inicial</v>
          </cell>
          <cell r="B8762" t="str">
            <v>Un</v>
          </cell>
          <cell r="C8762">
            <v>901906.95</v>
          </cell>
          <cell r="D8762">
            <v>0.57999999999999996</v>
          </cell>
          <cell r="E8762">
            <v>378801</v>
          </cell>
          <cell r="F8762" t="str">
            <v>Ferreteria Godoy</v>
          </cell>
          <cell r="G8762" t="str">
            <v>2017.04.29</v>
          </cell>
        </row>
        <row r="8763">
          <cell r="A8763" t="str">
            <v>Base camara insp Novacam de 600*250 Inicial</v>
          </cell>
          <cell r="B8763" t="str">
            <v>Un</v>
          </cell>
          <cell r="C8763">
            <v>968613.59</v>
          </cell>
          <cell r="D8763">
            <v>0.57999999999999996</v>
          </cell>
          <cell r="E8763">
            <v>406818</v>
          </cell>
          <cell r="F8763" t="str">
            <v>Ferreteria Godoy</v>
          </cell>
          <cell r="G8763" t="str">
            <v>2017.04.29</v>
          </cell>
        </row>
        <row r="8764">
          <cell r="A8764" t="str">
            <v>Base camara insp Novacam de 600*315 Inicial</v>
          </cell>
          <cell r="B8764" t="str">
            <v>Un</v>
          </cell>
          <cell r="C8764">
            <v>1096669.49</v>
          </cell>
          <cell r="D8764">
            <v>0.57999999999999996</v>
          </cell>
          <cell r="E8764">
            <v>460601</v>
          </cell>
          <cell r="F8764" t="str">
            <v>Ferreteria Godoy</v>
          </cell>
          <cell r="G8764" t="str">
            <v>2017.04.29</v>
          </cell>
        </row>
        <row r="8765">
          <cell r="A8765" t="str">
            <v>Base camara insp Novacam de 600*200 Recta</v>
          </cell>
          <cell r="B8765" t="str">
            <v>Un</v>
          </cell>
          <cell r="C8765">
            <v>1148710.57</v>
          </cell>
          <cell r="D8765">
            <v>0.57999999999999996</v>
          </cell>
          <cell r="E8765">
            <v>482458</v>
          </cell>
          <cell r="F8765" t="str">
            <v>Ferreteria Godoy</v>
          </cell>
          <cell r="G8765" t="str">
            <v>2017.04.29</v>
          </cell>
        </row>
        <row r="8766">
          <cell r="A8766" t="str">
            <v>Base camara insp Novacam de 600*250 Recta</v>
          </cell>
          <cell r="B8766" t="str">
            <v>Un</v>
          </cell>
          <cell r="C8766">
            <v>1277366.23</v>
          </cell>
          <cell r="D8766">
            <v>0.57999999999999996</v>
          </cell>
          <cell r="E8766">
            <v>536494</v>
          </cell>
          <cell r="F8766" t="str">
            <v>Ferreteria Godoy</v>
          </cell>
          <cell r="G8766" t="str">
            <v>2017.04.29</v>
          </cell>
        </row>
        <row r="8767">
          <cell r="A8767" t="str">
            <v>Base camara insp Novacam de 600*315 Recta</v>
          </cell>
          <cell r="B8767" t="str">
            <v>Un</v>
          </cell>
          <cell r="C8767">
            <v>1347483.41</v>
          </cell>
          <cell r="D8767">
            <v>0.57999999999999996</v>
          </cell>
          <cell r="E8767">
            <v>565943</v>
          </cell>
          <cell r="F8767" t="str">
            <v>Ferreteria Godoy</v>
          </cell>
          <cell r="G8767" t="str">
            <v>2017.04.29</v>
          </cell>
        </row>
        <row r="8768">
          <cell r="A8768" t="str">
            <v>Base camara insp Novacam de 600*200 90°</v>
          </cell>
          <cell r="B8768" t="str">
            <v>Un</v>
          </cell>
          <cell r="C8768">
            <v>1149463.8400000001</v>
          </cell>
          <cell r="D8768">
            <v>0.57999999999999996</v>
          </cell>
          <cell r="E8768">
            <v>482775</v>
          </cell>
          <cell r="F8768" t="str">
            <v>Ferreteria Godoy</v>
          </cell>
          <cell r="G8768" t="str">
            <v>2017.04.29</v>
          </cell>
        </row>
        <row r="8769">
          <cell r="A8769" t="str">
            <v>Base camara insp Novacam de 600*250 90°</v>
          </cell>
          <cell r="B8769" t="str">
            <v>Un</v>
          </cell>
          <cell r="C8769">
            <v>1278183.76</v>
          </cell>
          <cell r="D8769">
            <v>0.57999999999999996</v>
          </cell>
          <cell r="E8769">
            <v>536837</v>
          </cell>
          <cell r="F8769" t="str">
            <v>Ferreteria Godoy</v>
          </cell>
          <cell r="G8769" t="str">
            <v>2017.04.29</v>
          </cell>
        </row>
        <row r="8770">
          <cell r="A8770" t="str">
            <v>Base camara insp Novacam de 600*315 90°</v>
          </cell>
          <cell r="B8770" t="str">
            <v>Un</v>
          </cell>
          <cell r="C8770">
            <v>1348397.33</v>
          </cell>
          <cell r="D8770">
            <v>0.57999999999999996</v>
          </cell>
          <cell r="E8770">
            <v>566327</v>
          </cell>
          <cell r="F8770" t="str">
            <v>Ferreteria Godoy</v>
          </cell>
          <cell r="G8770" t="str">
            <v>2017.04.29</v>
          </cell>
        </row>
        <row r="8771">
          <cell r="A8771" t="str">
            <v>Base camara insp Novacam de 600*200 30°</v>
          </cell>
          <cell r="B8771" t="str">
            <v>Un</v>
          </cell>
          <cell r="C8771">
            <v>1149463.8400000001</v>
          </cell>
          <cell r="D8771">
            <v>0.57999999999999996</v>
          </cell>
          <cell r="E8771">
            <v>482775</v>
          </cell>
          <cell r="F8771" t="str">
            <v>Ferreteria Godoy</v>
          </cell>
          <cell r="G8771" t="str">
            <v>2017.04.29</v>
          </cell>
        </row>
        <row r="8772">
          <cell r="A8772" t="str">
            <v>Base camara insp Novacam de 600*250 30°</v>
          </cell>
          <cell r="B8772" t="str">
            <v>Un</v>
          </cell>
          <cell r="C8772">
            <v>1278183.76</v>
          </cell>
          <cell r="D8772">
            <v>0.57999999999999996</v>
          </cell>
          <cell r="E8772">
            <v>536837</v>
          </cell>
          <cell r="F8772" t="str">
            <v>Ferreteria Godoy</v>
          </cell>
          <cell r="G8772" t="str">
            <v>2017.04.29</v>
          </cell>
        </row>
        <row r="8773">
          <cell r="A8773" t="str">
            <v>Base camara insp Novacam de 600*315 30°</v>
          </cell>
          <cell r="B8773" t="str">
            <v>Un</v>
          </cell>
          <cell r="C8773">
            <v>1348397.33</v>
          </cell>
          <cell r="D8773">
            <v>0.57999999999999996</v>
          </cell>
          <cell r="E8773">
            <v>566327</v>
          </cell>
          <cell r="F8773" t="str">
            <v>Ferreteria Godoy</v>
          </cell>
          <cell r="G8773" t="str">
            <v>2017.04.29</v>
          </cell>
        </row>
        <row r="8774">
          <cell r="A8774" t="str">
            <v>Base camara insp Novacam de 600*200 60°</v>
          </cell>
          <cell r="B8774" t="str">
            <v>Un</v>
          </cell>
          <cell r="C8774">
            <v>1149463.8400000001</v>
          </cell>
          <cell r="D8774">
            <v>0.57999999999999996</v>
          </cell>
          <cell r="E8774">
            <v>482775</v>
          </cell>
          <cell r="F8774" t="str">
            <v>Ferreteria Godoy</v>
          </cell>
          <cell r="G8774" t="str">
            <v>2017.04.29</v>
          </cell>
        </row>
        <row r="8775">
          <cell r="A8775" t="str">
            <v>Base camara insp Novacam de 600*250 60°</v>
          </cell>
          <cell r="B8775" t="str">
            <v>Un</v>
          </cell>
          <cell r="C8775">
            <v>1278183.76</v>
          </cell>
          <cell r="D8775">
            <v>0.57999999999999996</v>
          </cell>
          <cell r="E8775">
            <v>536837</v>
          </cell>
          <cell r="F8775" t="str">
            <v>Ferreteria Godoy</v>
          </cell>
          <cell r="G8775" t="str">
            <v>2017.04.29</v>
          </cell>
        </row>
        <row r="8776">
          <cell r="A8776" t="str">
            <v>Base camara insp Novacam de 600*315 60°</v>
          </cell>
          <cell r="B8776" t="str">
            <v>Un</v>
          </cell>
          <cell r="C8776">
            <v>1348397.33</v>
          </cell>
          <cell r="D8776">
            <v>0.57999999999999996</v>
          </cell>
          <cell r="E8776">
            <v>566327</v>
          </cell>
          <cell r="F8776" t="str">
            <v>Ferreteria Godoy</v>
          </cell>
          <cell r="G8776" t="str">
            <v>2017.04.29</v>
          </cell>
        </row>
        <row r="8777">
          <cell r="A8777" t="str">
            <v>Base camara insp Novacam de 600*200 Tee</v>
          </cell>
          <cell r="B8777" t="str">
            <v>Un</v>
          </cell>
          <cell r="C8777">
            <v>1301002.01</v>
          </cell>
          <cell r="D8777">
            <v>0.57999999999999996</v>
          </cell>
          <cell r="E8777">
            <v>546421</v>
          </cell>
          <cell r="F8777" t="str">
            <v>Ferreteria Godoy</v>
          </cell>
          <cell r="G8777" t="str">
            <v>2017.04.29</v>
          </cell>
        </row>
        <row r="8778">
          <cell r="A8778" t="str">
            <v>Base camara insp Novacam de 600*250 Tee</v>
          </cell>
          <cell r="B8778" t="str">
            <v>Un</v>
          </cell>
          <cell r="C8778">
            <v>1494079.51</v>
          </cell>
          <cell r="D8778">
            <v>0.57999999999999996</v>
          </cell>
          <cell r="E8778">
            <v>627513</v>
          </cell>
          <cell r="F8778" t="str">
            <v>Ferreteria Godoy</v>
          </cell>
          <cell r="G8778" t="str">
            <v>2017.04.29</v>
          </cell>
        </row>
        <row r="8779">
          <cell r="A8779" t="str">
            <v>Base camara insp Novacam de 600*315 Tee</v>
          </cell>
          <cell r="B8779" t="str">
            <v>Un</v>
          </cell>
          <cell r="C8779">
            <v>1599400.46</v>
          </cell>
          <cell r="D8779">
            <v>0.57999999999999996</v>
          </cell>
          <cell r="E8779">
            <v>671748</v>
          </cell>
          <cell r="F8779" t="str">
            <v>Ferreteria Godoy</v>
          </cell>
          <cell r="G8779" t="str">
            <v>2017.04.29</v>
          </cell>
        </row>
        <row r="8780">
          <cell r="A8780" t="str">
            <v>Base camara insp Novacam de 600*200 doble Tee</v>
          </cell>
          <cell r="B8780" t="str">
            <v>Un</v>
          </cell>
          <cell r="C8780">
            <v>1452542.56</v>
          </cell>
          <cell r="D8780">
            <v>0.57999999999999996</v>
          </cell>
          <cell r="E8780">
            <v>610068</v>
          </cell>
          <cell r="F8780" t="str">
            <v>Ferreteria Godoy</v>
          </cell>
          <cell r="G8780" t="str">
            <v>2017.04.29</v>
          </cell>
        </row>
        <row r="8781">
          <cell r="A8781" t="str">
            <v>Base camara insp Novacam de 600*250 doble Tee</v>
          </cell>
          <cell r="B8781" t="str">
            <v>Un</v>
          </cell>
          <cell r="C8781">
            <v>1709975.26</v>
          </cell>
          <cell r="D8781">
            <v>0.57999999999999996</v>
          </cell>
          <cell r="E8781">
            <v>718190</v>
          </cell>
          <cell r="F8781" t="str">
            <v>Ferreteria Godoy</v>
          </cell>
          <cell r="G8781" t="str">
            <v>2017.04.29</v>
          </cell>
        </row>
        <row r="8782">
          <cell r="A8782" t="str">
            <v>Base camara insp Novacam de 600*315 doble Tee</v>
          </cell>
          <cell r="B8782" t="str">
            <v>Un</v>
          </cell>
          <cell r="C8782">
            <v>1850403.59</v>
          </cell>
          <cell r="D8782">
            <v>0.57999999999999996</v>
          </cell>
          <cell r="E8782">
            <v>777170</v>
          </cell>
          <cell r="F8782" t="str">
            <v>Ferreteria Godoy</v>
          </cell>
          <cell r="G8782" t="str">
            <v>2017.04.29</v>
          </cell>
        </row>
        <row r="8783">
          <cell r="A8783" t="str">
            <v>Base camara insp Novacam de 600 tipo tanque</v>
          </cell>
          <cell r="B8783" t="str">
            <v>Un</v>
          </cell>
          <cell r="C8783">
            <v>741537.79</v>
          </cell>
          <cell r="D8783">
            <v>0.57999999999999996</v>
          </cell>
          <cell r="E8783">
            <v>311446</v>
          </cell>
          <cell r="F8783" t="str">
            <v>Ferreteria Godoy</v>
          </cell>
          <cell r="G8783" t="str">
            <v>2017.04.29</v>
          </cell>
        </row>
        <row r="8784">
          <cell r="A8784" t="str">
            <v>Base camara insp Novacam de 1000*200 Inicial</v>
          </cell>
          <cell r="B8784" t="str">
            <v>Un</v>
          </cell>
          <cell r="C8784">
            <v>1862254.8</v>
          </cell>
          <cell r="D8784">
            <v>0.57999999999999996</v>
          </cell>
          <cell r="E8784">
            <v>782147</v>
          </cell>
          <cell r="F8784" t="str">
            <v>Ferreteria Godoy</v>
          </cell>
          <cell r="G8784" t="str">
            <v>2017.04.29</v>
          </cell>
        </row>
        <row r="8785">
          <cell r="A8785" t="str">
            <v>Base camara insp Novacam de 1000*250 Inicial</v>
          </cell>
          <cell r="B8785" t="str">
            <v>Un</v>
          </cell>
          <cell r="C8785">
            <v>1926757.56</v>
          </cell>
          <cell r="D8785">
            <v>0.57999999999999996</v>
          </cell>
          <cell r="E8785">
            <v>809238</v>
          </cell>
          <cell r="F8785" t="str">
            <v>Ferreteria Godoy</v>
          </cell>
          <cell r="G8785" t="str">
            <v>2017.04.29</v>
          </cell>
        </row>
        <row r="8786">
          <cell r="A8786" t="str">
            <v>Base camara insp Novacam de 1000*315 Inicial</v>
          </cell>
          <cell r="B8786" t="str">
            <v>Un</v>
          </cell>
          <cell r="C8786">
            <v>1961641.22</v>
          </cell>
          <cell r="D8786">
            <v>0.57999999999999996</v>
          </cell>
          <cell r="E8786">
            <v>823889</v>
          </cell>
          <cell r="F8786" t="str">
            <v>Ferreteria Godoy</v>
          </cell>
          <cell r="G8786" t="str">
            <v>2017.04.29</v>
          </cell>
        </row>
        <row r="8787">
          <cell r="A8787" t="str">
            <v>Base camara insp Novacam de 1000*200 Recta</v>
          </cell>
          <cell r="B8787" t="str">
            <v>Un</v>
          </cell>
          <cell r="C8787">
            <v>2013917.92</v>
          </cell>
          <cell r="D8787">
            <v>0.57999999999999996</v>
          </cell>
          <cell r="E8787">
            <v>845846</v>
          </cell>
          <cell r="F8787" t="str">
            <v>Ferreteria Godoy</v>
          </cell>
          <cell r="G8787" t="str">
            <v>2017.04.29</v>
          </cell>
        </row>
        <row r="8788">
          <cell r="A8788" t="str">
            <v>Base camara insp Novacam de 1000*250 Recta</v>
          </cell>
          <cell r="B8788" t="str">
            <v>Un</v>
          </cell>
          <cell r="C8788">
            <v>2142405.79</v>
          </cell>
          <cell r="D8788">
            <v>0.57999999999999996</v>
          </cell>
          <cell r="E8788">
            <v>899810</v>
          </cell>
          <cell r="F8788" t="str">
            <v>Ferreteria Godoy</v>
          </cell>
          <cell r="G8788" t="str">
            <v>2017.04.29</v>
          </cell>
        </row>
        <row r="8789">
          <cell r="A8789" t="str">
            <v>Base camara insp Novacam de 1000*315 Recta</v>
          </cell>
          <cell r="B8789" t="str">
            <v>Un</v>
          </cell>
          <cell r="C8789">
            <v>2213125.11</v>
          </cell>
          <cell r="D8789">
            <v>0.57999999999999996</v>
          </cell>
          <cell r="E8789">
            <v>929513</v>
          </cell>
          <cell r="F8789" t="str">
            <v>Ferreteria Godoy</v>
          </cell>
          <cell r="G8789" t="str">
            <v>2017.04.29</v>
          </cell>
        </row>
        <row r="8790">
          <cell r="A8790" t="str">
            <v>Base camara insp Novacam de 1000*200 90°</v>
          </cell>
          <cell r="B8790" t="str">
            <v>Un</v>
          </cell>
          <cell r="C8790">
            <v>2014963.93</v>
          </cell>
          <cell r="D8790">
            <v>0.57999999999999996</v>
          </cell>
          <cell r="E8790">
            <v>846285</v>
          </cell>
          <cell r="F8790" t="str">
            <v>Ferreteria Godoy</v>
          </cell>
          <cell r="G8790" t="str">
            <v>2017.04.29</v>
          </cell>
        </row>
        <row r="8791">
          <cell r="A8791" t="str">
            <v>Base camara insp Novacam de 1000*250 90°</v>
          </cell>
          <cell r="B8791" t="str">
            <v>Un</v>
          </cell>
          <cell r="C8791">
            <v>2143682.66</v>
          </cell>
          <cell r="D8791">
            <v>0.57999999999999996</v>
          </cell>
          <cell r="E8791">
            <v>900347</v>
          </cell>
          <cell r="F8791" t="str">
            <v>Ferreteria Godoy</v>
          </cell>
          <cell r="G8791" t="str">
            <v>2017.04.29</v>
          </cell>
        </row>
        <row r="8792">
          <cell r="A8792" t="str">
            <v>Base camara insp Novacam de 1000*315 90°</v>
          </cell>
          <cell r="B8792" t="str">
            <v>Un</v>
          </cell>
          <cell r="C8792">
            <v>2213896.23</v>
          </cell>
          <cell r="D8792">
            <v>0.57999999999999996</v>
          </cell>
          <cell r="E8792">
            <v>929836</v>
          </cell>
          <cell r="F8792" t="str">
            <v>Ferreteria Godoy</v>
          </cell>
          <cell r="G8792" t="str">
            <v>2017.04.29</v>
          </cell>
        </row>
        <row r="8793">
          <cell r="A8793" t="str">
            <v>Base camara insp Novacam de 1000*200 30°</v>
          </cell>
          <cell r="B8793" t="str">
            <v>Un</v>
          </cell>
          <cell r="C8793">
            <v>2014963.93</v>
          </cell>
          <cell r="D8793">
            <v>0.57999999999999996</v>
          </cell>
          <cell r="E8793">
            <v>846285</v>
          </cell>
          <cell r="F8793" t="str">
            <v>Ferreteria Godoy</v>
          </cell>
          <cell r="G8793" t="str">
            <v>2017.04.29</v>
          </cell>
        </row>
        <row r="8794">
          <cell r="A8794" t="str">
            <v>Base camara insp Novacam de 1000*250 30°</v>
          </cell>
          <cell r="B8794" t="str">
            <v>Un</v>
          </cell>
          <cell r="C8794">
            <v>2143682.66</v>
          </cell>
          <cell r="D8794">
            <v>0.57999999999999996</v>
          </cell>
          <cell r="E8794">
            <v>900347</v>
          </cell>
          <cell r="F8794" t="str">
            <v>Ferreteria Godoy</v>
          </cell>
          <cell r="G8794" t="str">
            <v>2017.04.29</v>
          </cell>
        </row>
        <row r="8795">
          <cell r="A8795" t="str">
            <v>Base camara insp Novacam de 1000*315 30°</v>
          </cell>
          <cell r="B8795" t="str">
            <v>Un</v>
          </cell>
          <cell r="C8795">
            <v>2213896.23</v>
          </cell>
          <cell r="D8795">
            <v>0.57999999999999996</v>
          </cell>
          <cell r="E8795">
            <v>929836</v>
          </cell>
          <cell r="F8795" t="str">
            <v>Ferreteria Godoy</v>
          </cell>
          <cell r="G8795" t="str">
            <v>2017.04.29</v>
          </cell>
        </row>
        <row r="8796">
          <cell r="A8796" t="str">
            <v>Base camara insp Novacam de 1000*200 60°</v>
          </cell>
          <cell r="B8796" t="str">
            <v>Un</v>
          </cell>
          <cell r="C8796">
            <v>2014963.93</v>
          </cell>
          <cell r="D8796">
            <v>0.57999999999999996</v>
          </cell>
          <cell r="E8796">
            <v>846285</v>
          </cell>
          <cell r="F8796" t="str">
            <v>Ferreteria Godoy</v>
          </cell>
          <cell r="G8796" t="str">
            <v>2017.04.29</v>
          </cell>
        </row>
        <row r="8797">
          <cell r="A8797" t="str">
            <v>Base camara insp Novacam de 1000*250 60°</v>
          </cell>
          <cell r="B8797" t="str">
            <v>Un</v>
          </cell>
          <cell r="C8797">
            <v>2143682.66</v>
          </cell>
          <cell r="D8797">
            <v>0.57999999999999996</v>
          </cell>
          <cell r="E8797">
            <v>900347</v>
          </cell>
          <cell r="F8797" t="str">
            <v>Ferreteria Godoy</v>
          </cell>
          <cell r="G8797" t="str">
            <v>2017.04.29</v>
          </cell>
        </row>
        <row r="8798">
          <cell r="A8798" t="str">
            <v>Base camara insp Novacam de 1000*315 60°</v>
          </cell>
          <cell r="B8798" t="str">
            <v>Un</v>
          </cell>
          <cell r="C8798">
            <v>2213896.23</v>
          </cell>
          <cell r="D8798">
            <v>0.57999999999999996</v>
          </cell>
          <cell r="E8798">
            <v>929836</v>
          </cell>
          <cell r="F8798" t="str">
            <v>Ferreteria Godoy</v>
          </cell>
          <cell r="G8798" t="str">
            <v>2017.04.29</v>
          </cell>
        </row>
        <row r="8799">
          <cell r="A8799" t="str">
            <v>Base camara insp Novacam de 1000*200 Tee</v>
          </cell>
          <cell r="B8799" t="str">
            <v>Un</v>
          </cell>
          <cell r="C8799">
            <v>2166502.1</v>
          </cell>
          <cell r="D8799">
            <v>0.57999999999999996</v>
          </cell>
          <cell r="E8799">
            <v>909931</v>
          </cell>
          <cell r="F8799" t="str">
            <v>Ferreteria Godoy</v>
          </cell>
          <cell r="G8799" t="str">
            <v>2017.04.29</v>
          </cell>
        </row>
        <row r="8800">
          <cell r="A8800" t="str">
            <v>Base camara insp Novacam de 1000*250 Tee</v>
          </cell>
          <cell r="B8800" t="str">
            <v>Un</v>
          </cell>
          <cell r="C8800">
            <v>2359579.6</v>
          </cell>
          <cell r="D8800">
            <v>0.57999999999999996</v>
          </cell>
          <cell r="E8800">
            <v>991023</v>
          </cell>
          <cell r="F8800" t="str">
            <v>Ferreteria Godoy</v>
          </cell>
          <cell r="G8800" t="str">
            <v>2017.04.29</v>
          </cell>
        </row>
        <row r="8801">
          <cell r="A8801" t="str">
            <v>Base camara insp Novacam de 1000*315 Tee</v>
          </cell>
          <cell r="B8801" t="str">
            <v>Un</v>
          </cell>
          <cell r="C8801">
            <v>2464901.7400000002</v>
          </cell>
          <cell r="D8801">
            <v>0.57999999999999996</v>
          </cell>
          <cell r="E8801">
            <v>1035259</v>
          </cell>
          <cell r="F8801" t="str">
            <v>Ferreteria Godoy</v>
          </cell>
          <cell r="G8801" t="str">
            <v>2017.04.29</v>
          </cell>
        </row>
        <row r="8802">
          <cell r="A8802" t="str">
            <v>Base camara insp Novacam de 1000*200 doble Tee</v>
          </cell>
          <cell r="B8802" t="str">
            <v>Un</v>
          </cell>
          <cell r="C8802">
            <v>2318041.46</v>
          </cell>
          <cell r="D8802">
            <v>0.57999999999999996</v>
          </cell>
          <cell r="E8802">
            <v>973577</v>
          </cell>
          <cell r="F8802" t="str">
            <v>Ferreteria Godoy</v>
          </cell>
          <cell r="G8802" t="str">
            <v>2017.04.29</v>
          </cell>
        </row>
        <row r="8803">
          <cell r="A8803" t="str">
            <v>Base camara insp Novacam de 1000*250 doble Tee</v>
          </cell>
          <cell r="B8803" t="str">
            <v>Un</v>
          </cell>
          <cell r="C8803">
            <v>2575474.16</v>
          </cell>
          <cell r="D8803">
            <v>0.57999999999999996</v>
          </cell>
          <cell r="E8803">
            <v>1081699</v>
          </cell>
          <cell r="F8803" t="str">
            <v>Ferreteria Godoy</v>
          </cell>
          <cell r="G8803" t="str">
            <v>2017.04.29</v>
          </cell>
        </row>
        <row r="8804">
          <cell r="A8804" t="str">
            <v>Base camara insp Novacam de 1000*315 doble Tee</v>
          </cell>
          <cell r="B8804" t="str">
            <v>Un</v>
          </cell>
          <cell r="C8804">
            <v>2715902.49</v>
          </cell>
          <cell r="D8804">
            <v>0.57999999999999996</v>
          </cell>
          <cell r="E8804">
            <v>1140679</v>
          </cell>
          <cell r="F8804" t="str">
            <v>Ferreteria Godoy</v>
          </cell>
          <cell r="G8804" t="str">
            <v>2017.04.29</v>
          </cell>
        </row>
        <row r="8805">
          <cell r="A8805" t="str">
            <v>Base camara insp Novacam de 1000 tipo tanque</v>
          </cell>
          <cell r="B8805" t="str">
            <v>Un</v>
          </cell>
          <cell r="C8805">
            <v>1354932.81</v>
          </cell>
          <cell r="D8805">
            <v>0.57999999999999996</v>
          </cell>
          <cell r="E8805">
            <v>569072</v>
          </cell>
          <cell r="F8805" t="str">
            <v>Ferreteria Godoy</v>
          </cell>
          <cell r="G8805" t="str">
            <v>2017.04.29</v>
          </cell>
        </row>
        <row r="8806">
          <cell r="A8806" t="str">
            <v>Elevador camara insp Novacam de 600*500Mm</v>
          </cell>
          <cell r="B8806" t="str">
            <v>Un</v>
          </cell>
          <cell r="C8806">
            <v>286210.46999999997</v>
          </cell>
          <cell r="D8806">
            <v>0.57999999999999996</v>
          </cell>
          <cell r="E8806">
            <v>120208</v>
          </cell>
          <cell r="F8806" t="str">
            <v>Ferreteria Godoy</v>
          </cell>
          <cell r="G8806" t="str">
            <v>2017.04.29</v>
          </cell>
        </row>
        <row r="8807">
          <cell r="A8807" t="str">
            <v>Elevador camara insp Novacam de 600*750Mm</v>
          </cell>
          <cell r="B8807" t="str">
            <v>Un</v>
          </cell>
          <cell r="C8807">
            <v>339546.27</v>
          </cell>
          <cell r="D8807">
            <v>0.57999999999999996</v>
          </cell>
          <cell r="E8807">
            <v>142609</v>
          </cell>
          <cell r="F8807" t="str">
            <v>Ferreteria Godoy</v>
          </cell>
          <cell r="G8807" t="str">
            <v>2017.04.29</v>
          </cell>
        </row>
        <row r="8808">
          <cell r="A8808" t="str">
            <v>Elevador camara insp Novacam de 600*1000Mm</v>
          </cell>
          <cell r="B8808" t="str">
            <v>Un</v>
          </cell>
          <cell r="C8808">
            <v>390845.98</v>
          </cell>
          <cell r="D8808">
            <v>0.57999999999999996</v>
          </cell>
          <cell r="E8808">
            <v>164155</v>
          </cell>
          <cell r="F8808" t="str">
            <v>Ferreteria Godoy</v>
          </cell>
          <cell r="G8808" t="str">
            <v>2017.04.29</v>
          </cell>
        </row>
        <row r="8809">
          <cell r="A8809" t="str">
            <v>Elevador camara insp Novacam de 600*1250Mm</v>
          </cell>
          <cell r="B8809" t="str">
            <v>Un</v>
          </cell>
          <cell r="C8809">
            <v>444163.93</v>
          </cell>
          <cell r="D8809">
            <v>0.57999999999999996</v>
          </cell>
          <cell r="E8809">
            <v>186549</v>
          </cell>
          <cell r="F8809" t="str">
            <v>Ferreteria Godoy</v>
          </cell>
          <cell r="G8809" t="str">
            <v>2017.04.29</v>
          </cell>
        </row>
        <row r="8810">
          <cell r="A8810" t="str">
            <v>Elevador camara insp Novacam de 600*1500Mm</v>
          </cell>
          <cell r="B8810" t="str">
            <v>Un</v>
          </cell>
          <cell r="C8810">
            <v>497474.74</v>
          </cell>
          <cell r="D8810">
            <v>0.57999999999999996</v>
          </cell>
          <cell r="E8810">
            <v>208939</v>
          </cell>
          <cell r="F8810" t="str">
            <v>Ferreteria Godoy</v>
          </cell>
          <cell r="G8810" t="str">
            <v>2017.04.29</v>
          </cell>
        </row>
        <row r="8811">
          <cell r="A8811" t="str">
            <v>Elevador camara insp Novacam de 600*1750Mm</v>
          </cell>
          <cell r="B8811" t="str">
            <v>Un</v>
          </cell>
          <cell r="C8811">
            <v>548396.03</v>
          </cell>
          <cell r="D8811">
            <v>0.57999999999999996</v>
          </cell>
          <cell r="E8811">
            <v>230326</v>
          </cell>
          <cell r="F8811" t="str">
            <v>Ferreteria Godoy</v>
          </cell>
          <cell r="G8811" t="str">
            <v>2017.04.29</v>
          </cell>
        </row>
        <row r="8812">
          <cell r="A8812" t="str">
            <v>Elevador camara insp Novacam de 600*2000Mm</v>
          </cell>
          <cell r="B8812" t="str">
            <v>Un</v>
          </cell>
          <cell r="C8812">
            <v>600911.92000000004</v>
          </cell>
          <cell r="D8812">
            <v>0.57999999999999996</v>
          </cell>
          <cell r="E8812">
            <v>252383</v>
          </cell>
          <cell r="F8812" t="str">
            <v>Ferreteria Godoy</v>
          </cell>
          <cell r="G8812" t="str">
            <v>2017.04.29</v>
          </cell>
        </row>
        <row r="8813">
          <cell r="A8813" t="str">
            <v>Elevador camara insp Novacam de 600*2250Mm</v>
          </cell>
          <cell r="B8813" t="str">
            <v>Un</v>
          </cell>
          <cell r="C8813">
            <v>655823.28</v>
          </cell>
          <cell r="D8813">
            <v>0.57999999999999996</v>
          </cell>
          <cell r="E8813">
            <v>275446</v>
          </cell>
          <cell r="F8813" t="str">
            <v>Ferreteria Godoy</v>
          </cell>
          <cell r="G8813" t="str">
            <v>2017.04.29</v>
          </cell>
        </row>
        <row r="8814">
          <cell r="A8814" t="str">
            <v>Elevador camara insp Novacam de 600*2500Mm</v>
          </cell>
          <cell r="B8814" t="str">
            <v>Un</v>
          </cell>
          <cell r="C8814">
            <v>701148</v>
          </cell>
          <cell r="D8814">
            <v>0.57999999999999996</v>
          </cell>
          <cell r="E8814">
            <v>294482</v>
          </cell>
          <cell r="F8814" t="str">
            <v>Ferreteria Godoy</v>
          </cell>
          <cell r="G8814" t="str">
            <v>2017.04.29</v>
          </cell>
        </row>
        <row r="8815">
          <cell r="A8815" t="str">
            <v>Elevador camara insp Novacam de 600*2750Mm</v>
          </cell>
          <cell r="B8815" t="str">
            <v>Un</v>
          </cell>
          <cell r="C8815">
            <v>759661.49</v>
          </cell>
          <cell r="D8815">
            <v>0.57999999999999996</v>
          </cell>
          <cell r="E8815">
            <v>319058</v>
          </cell>
          <cell r="F8815" t="str">
            <v>Ferreteria Godoy</v>
          </cell>
          <cell r="G8815" t="str">
            <v>2017.04.29</v>
          </cell>
        </row>
        <row r="8816">
          <cell r="A8816" t="str">
            <v>Elevador camara insp Novacam de 600*3000Mm</v>
          </cell>
          <cell r="B8816" t="str">
            <v>Un</v>
          </cell>
          <cell r="C8816">
            <v>804988.59</v>
          </cell>
          <cell r="D8816">
            <v>0.57999999999999996</v>
          </cell>
          <cell r="E8816">
            <v>338095</v>
          </cell>
          <cell r="F8816" t="str">
            <v>Ferreteria Godoy</v>
          </cell>
          <cell r="G8816" t="str">
            <v>2017.04.29</v>
          </cell>
        </row>
        <row r="8817">
          <cell r="A8817" t="str">
            <v>Elevador camara insp Novacam de 600*3250Mm</v>
          </cell>
          <cell r="B8817" t="str">
            <v>Un</v>
          </cell>
          <cell r="C8817">
            <v>870293.41</v>
          </cell>
          <cell r="D8817">
            <v>0.57999999999999996</v>
          </cell>
          <cell r="E8817">
            <v>365523</v>
          </cell>
          <cell r="F8817" t="str">
            <v>Ferreteria Godoy</v>
          </cell>
          <cell r="G8817" t="str">
            <v>2017.04.29</v>
          </cell>
        </row>
        <row r="8818">
          <cell r="A8818" t="str">
            <v>Elevador camara insp Novacam de 600*3500Mm</v>
          </cell>
          <cell r="B8818" t="str">
            <v>Un</v>
          </cell>
          <cell r="C8818">
            <v>915615.75</v>
          </cell>
          <cell r="D8818">
            <v>0.57999999999999996</v>
          </cell>
          <cell r="E8818">
            <v>384559</v>
          </cell>
          <cell r="F8818" t="str">
            <v>Ferreteria Godoy</v>
          </cell>
          <cell r="G8818" t="str">
            <v>2017.04.29</v>
          </cell>
        </row>
        <row r="8819">
          <cell r="A8819" t="str">
            <v>Elevador camara insp Novacam de 600*3750Mm</v>
          </cell>
          <cell r="B8819" t="str">
            <v>Un</v>
          </cell>
          <cell r="C8819">
            <v>994090.3</v>
          </cell>
          <cell r="D8819">
            <v>0.57999999999999996</v>
          </cell>
          <cell r="E8819">
            <v>417518</v>
          </cell>
          <cell r="F8819" t="str">
            <v>Ferreteria Godoy</v>
          </cell>
          <cell r="G8819" t="str">
            <v>2017.04.29</v>
          </cell>
        </row>
        <row r="8820">
          <cell r="A8820" t="str">
            <v>Elevador camara insp Novacam de 1000*400Mm</v>
          </cell>
          <cell r="B8820" t="str">
            <v>Un</v>
          </cell>
          <cell r="C8820">
            <v>689524.08</v>
          </cell>
          <cell r="D8820">
            <v>0.57999999999999996</v>
          </cell>
          <cell r="E8820">
            <v>289600</v>
          </cell>
          <cell r="F8820" t="str">
            <v>Ferreteria Godoy</v>
          </cell>
          <cell r="G8820" t="str">
            <v>2017.04.29</v>
          </cell>
        </row>
        <row r="8821">
          <cell r="A8821" t="str">
            <v>Elevador camara insp Novacam de 1000*500Mm</v>
          </cell>
          <cell r="B8821" t="str">
            <v>Un</v>
          </cell>
          <cell r="C8821">
            <v>755949.88</v>
          </cell>
          <cell r="D8821">
            <v>0.57999999999999996</v>
          </cell>
          <cell r="E8821">
            <v>317499</v>
          </cell>
          <cell r="F8821" t="str">
            <v>Ferreteria Godoy</v>
          </cell>
          <cell r="G8821" t="str">
            <v>2017.04.29</v>
          </cell>
        </row>
        <row r="8822">
          <cell r="A8822" t="str">
            <v>Elevador camara insp Novacam de 1000*750Mm</v>
          </cell>
          <cell r="B8822" t="str">
            <v>Un</v>
          </cell>
          <cell r="C8822">
            <v>928716.46</v>
          </cell>
          <cell r="D8822">
            <v>0.57999999999999996</v>
          </cell>
          <cell r="E8822">
            <v>390061</v>
          </cell>
          <cell r="F8822" t="str">
            <v>Ferreteria Godoy</v>
          </cell>
          <cell r="G8822" t="str">
            <v>2017.04.29</v>
          </cell>
        </row>
        <row r="8823">
          <cell r="A8823" t="str">
            <v>Elevador camara insp Novacam de 1000*1000Mm</v>
          </cell>
          <cell r="B8823" t="str">
            <v>Un</v>
          </cell>
          <cell r="C8823">
            <v>1103527.46</v>
          </cell>
          <cell r="D8823">
            <v>0.57999999999999996</v>
          </cell>
          <cell r="E8823">
            <v>463482</v>
          </cell>
          <cell r="F8823" t="str">
            <v>Ferreteria Godoy</v>
          </cell>
          <cell r="G8823" t="str">
            <v>2017.04.29</v>
          </cell>
        </row>
        <row r="8824">
          <cell r="A8824" t="str">
            <v>Elevador camara insp Novacam de 1000*1250Mm</v>
          </cell>
          <cell r="B8824" t="str">
            <v>Un</v>
          </cell>
          <cell r="C8824">
            <v>1275547.9099999999</v>
          </cell>
          <cell r="D8824">
            <v>0.57999999999999996</v>
          </cell>
          <cell r="E8824">
            <v>535730</v>
          </cell>
          <cell r="F8824" t="str">
            <v>Ferreteria Godoy</v>
          </cell>
          <cell r="G8824" t="str">
            <v>2017.04.29</v>
          </cell>
        </row>
        <row r="8825">
          <cell r="A8825" t="str">
            <v>Elevador camara insp Novacam de 1000*1500Mm</v>
          </cell>
          <cell r="B8825" t="str">
            <v>Un</v>
          </cell>
          <cell r="C8825">
            <v>1427560.8900000001</v>
          </cell>
          <cell r="D8825">
            <v>0.57999999999999996</v>
          </cell>
          <cell r="E8825">
            <v>599576</v>
          </cell>
          <cell r="F8825" t="str">
            <v>Ferreteria Godoy</v>
          </cell>
          <cell r="G8825" t="str">
            <v>2017.04.29</v>
          </cell>
        </row>
        <row r="8826">
          <cell r="A8826" t="str">
            <v>Elevador camara insp Novacam de 1000*1750Mm</v>
          </cell>
          <cell r="B8826" t="str">
            <v>Un</v>
          </cell>
          <cell r="C8826">
            <v>1612746.31</v>
          </cell>
          <cell r="D8826">
            <v>0.57999999999999996</v>
          </cell>
          <cell r="E8826">
            <v>677353</v>
          </cell>
          <cell r="F8826" t="str">
            <v>Ferreteria Godoy</v>
          </cell>
          <cell r="G8826" t="str">
            <v>2017.04.29</v>
          </cell>
        </row>
        <row r="8827">
          <cell r="A8827" t="str">
            <v>Elevador camara insp Novacam de 1000*2000Mm</v>
          </cell>
          <cell r="B8827" t="str">
            <v>Un</v>
          </cell>
          <cell r="C8827">
            <v>1764783.09</v>
          </cell>
          <cell r="D8827">
            <v>0.57999999999999996</v>
          </cell>
          <cell r="E8827">
            <v>741209</v>
          </cell>
          <cell r="F8827" t="str">
            <v>Ferreteria Godoy</v>
          </cell>
          <cell r="G8827" t="str">
            <v>2017.04.29</v>
          </cell>
        </row>
        <row r="8828">
          <cell r="A8828" t="str">
            <v>Elevador camara insp Novacam de 1000*2250Mm</v>
          </cell>
          <cell r="B8828" t="str">
            <v>Un</v>
          </cell>
          <cell r="C8828">
            <v>1983502.71</v>
          </cell>
          <cell r="D8828">
            <v>0.57999999999999996</v>
          </cell>
          <cell r="E8828">
            <v>833071</v>
          </cell>
          <cell r="F8828" t="str">
            <v>Ferreteria Godoy</v>
          </cell>
          <cell r="G8828" t="str">
            <v>2017.04.29</v>
          </cell>
        </row>
        <row r="8829">
          <cell r="A8829" t="str">
            <v>Elevador camara insp Novacamde 1000*2500Mm</v>
          </cell>
          <cell r="B8829" t="str">
            <v>Un</v>
          </cell>
          <cell r="C8829">
            <v>2135045.64</v>
          </cell>
          <cell r="D8829">
            <v>0.57999999999999996</v>
          </cell>
          <cell r="E8829">
            <v>896719</v>
          </cell>
          <cell r="F8829" t="str">
            <v>Ferreteria Godoy</v>
          </cell>
          <cell r="G8829" t="str">
            <v>2017.04.29</v>
          </cell>
        </row>
        <row r="8830">
          <cell r="A8830" t="str">
            <v>Elevador camara insp Novacam de 1000*2750Mm</v>
          </cell>
          <cell r="B8830" t="str">
            <v>Un</v>
          </cell>
          <cell r="C8830">
            <v>2287579.84</v>
          </cell>
          <cell r="D8830">
            <v>0.57999999999999996</v>
          </cell>
          <cell r="E8830">
            <v>960784</v>
          </cell>
          <cell r="F8830" t="str">
            <v>Ferreteria Godoy</v>
          </cell>
          <cell r="G8830" t="str">
            <v>2017.04.29</v>
          </cell>
        </row>
        <row r="8831">
          <cell r="A8831" t="str">
            <v>Elevador camara insp Novacam de 1000*3000Mm</v>
          </cell>
          <cell r="B8831" t="str">
            <v>Un</v>
          </cell>
          <cell r="C8831">
            <v>2439609.48</v>
          </cell>
          <cell r="D8831">
            <v>0.57999999999999996</v>
          </cell>
          <cell r="E8831">
            <v>1024636</v>
          </cell>
          <cell r="F8831" t="str">
            <v>Ferreteria Godoy</v>
          </cell>
          <cell r="G8831" t="str">
            <v>2017.04.29</v>
          </cell>
        </row>
        <row r="8832">
          <cell r="A8832" t="str">
            <v>Elevador camara insp Novacamde 1000*3250Mm</v>
          </cell>
          <cell r="B8832" t="str">
            <v>Un</v>
          </cell>
          <cell r="C8832">
            <v>2591641.5</v>
          </cell>
          <cell r="D8832">
            <v>0.57999999999999996</v>
          </cell>
          <cell r="E8832">
            <v>1088489</v>
          </cell>
          <cell r="F8832" t="str">
            <v>Ferreteria Godoy</v>
          </cell>
          <cell r="G8832" t="str">
            <v>2017.04.29</v>
          </cell>
        </row>
        <row r="8833">
          <cell r="A8833" t="str">
            <v>Elevador camara insp Novacam de 1000*3500Mm</v>
          </cell>
          <cell r="B8833" t="str">
            <v>Un</v>
          </cell>
          <cell r="C8833">
            <v>2943369.8</v>
          </cell>
          <cell r="D8833">
            <v>0.57999999999999996</v>
          </cell>
          <cell r="E8833">
            <v>1236215</v>
          </cell>
          <cell r="F8833" t="str">
            <v>Ferreteria Godoy</v>
          </cell>
          <cell r="G8833" t="str">
            <v>2017.04.29</v>
          </cell>
        </row>
        <row r="8834">
          <cell r="A8834" t="str">
            <v>Elevador camara insp Novacam de 1000*3750Mm</v>
          </cell>
          <cell r="B8834" t="str">
            <v>Un</v>
          </cell>
          <cell r="C8834">
            <v>3095391.11</v>
          </cell>
          <cell r="D8834">
            <v>0.57999999999999996</v>
          </cell>
          <cell r="E8834">
            <v>1300064</v>
          </cell>
          <cell r="F8834" t="str">
            <v>Ferreteria Godoy</v>
          </cell>
          <cell r="G8834" t="str">
            <v>2017.04.29</v>
          </cell>
        </row>
        <row r="8835">
          <cell r="A8835" t="str">
            <v>Elevador caja insp Novacam de 400*500Mm</v>
          </cell>
          <cell r="B8835" t="str">
            <v>Un</v>
          </cell>
          <cell r="C8835">
            <v>75478.13</v>
          </cell>
          <cell r="D8835">
            <v>0.57999999999999996</v>
          </cell>
          <cell r="E8835">
            <v>31701</v>
          </cell>
          <cell r="F8835" t="str">
            <v>Ferreteria Godoy</v>
          </cell>
          <cell r="G8835" t="str">
            <v>2017.04.29</v>
          </cell>
        </row>
        <row r="8836">
          <cell r="A8836" t="str">
            <v>Elevador caja insp Novacam de 400*1000Mm</v>
          </cell>
          <cell r="B8836" t="str">
            <v>Un</v>
          </cell>
          <cell r="C8836">
            <v>14071.75</v>
          </cell>
          <cell r="D8836">
            <v>0.57999999999999996</v>
          </cell>
          <cell r="E8836">
            <v>5910</v>
          </cell>
          <cell r="F8836" t="str">
            <v>Ferreteria Godoy</v>
          </cell>
          <cell r="G8836" t="str">
            <v>2017.04.29</v>
          </cell>
        </row>
        <row r="8837">
          <cell r="A8837" t="str">
            <v>Elevador caja insp Novacam de 315*500Mm</v>
          </cell>
          <cell r="B8837" t="str">
            <v>Un</v>
          </cell>
          <cell r="C8837">
            <v>48058.15</v>
          </cell>
          <cell r="D8837">
            <v>0.57999999999999996</v>
          </cell>
          <cell r="E8837">
            <v>20184</v>
          </cell>
          <cell r="F8837" t="str">
            <v>Ferreteria Godoy</v>
          </cell>
          <cell r="G8837" t="str">
            <v>2017.04.29</v>
          </cell>
        </row>
        <row r="8838">
          <cell r="A8838" t="str">
            <v>Elevador caja insp Novacam de 315*1000Mm</v>
          </cell>
          <cell r="B8838" t="str">
            <v>Un</v>
          </cell>
          <cell r="C8838">
            <v>85106.42</v>
          </cell>
          <cell r="D8838">
            <v>0.57999999999999996</v>
          </cell>
          <cell r="E8838">
            <v>35745</v>
          </cell>
          <cell r="F8838" t="str">
            <v>Ferreteria Godoy</v>
          </cell>
          <cell r="G8838" t="str">
            <v>2017.04.29</v>
          </cell>
        </row>
        <row r="8839">
          <cell r="A8839" t="str">
            <v>Cono camara I 1000 excentrico</v>
          </cell>
          <cell r="B8839" t="str">
            <v>Un</v>
          </cell>
          <cell r="C8839">
            <v>935354.28</v>
          </cell>
          <cell r="D8839">
            <v>0.57999999999999996</v>
          </cell>
          <cell r="E8839">
            <v>392849</v>
          </cell>
          <cell r="F8839" t="str">
            <v>Ferreteria Godoy</v>
          </cell>
          <cell r="G8839" t="str">
            <v>2017.04.29</v>
          </cell>
        </row>
        <row r="8840">
          <cell r="A8840" t="str">
            <v>Cono camara I 1000 concentrico</v>
          </cell>
          <cell r="B8840" t="str">
            <v>Un</v>
          </cell>
          <cell r="C8840">
            <v>913429.72</v>
          </cell>
          <cell r="D8840">
            <v>0.57999999999999996</v>
          </cell>
          <cell r="E8840">
            <v>383640</v>
          </cell>
          <cell r="F8840" t="str">
            <v>Ferreteria Godoy</v>
          </cell>
          <cell r="G8840" t="str">
            <v>2017.04.29</v>
          </cell>
        </row>
        <row r="8841">
          <cell r="A8841" t="str">
            <v>Base caja insp 400 200*160</v>
          </cell>
          <cell r="B8841" t="str">
            <v>Un</v>
          </cell>
          <cell r="C8841">
            <v>215065.13</v>
          </cell>
          <cell r="D8841">
            <v>0.57999999999999996</v>
          </cell>
          <cell r="E8841">
            <v>90327</v>
          </cell>
          <cell r="F8841" t="str">
            <v>Ferreteria Godoy</v>
          </cell>
          <cell r="G8841" t="str">
            <v>2017.04.29</v>
          </cell>
        </row>
        <row r="8842">
          <cell r="A8842" t="str">
            <v>Base caja insp 315 160*110</v>
          </cell>
          <cell r="B8842" t="str">
            <v>Un</v>
          </cell>
          <cell r="C8842">
            <v>65006.130000000005</v>
          </cell>
          <cell r="D8842">
            <v>0.57999999999999996</v>
          </cell>
          <cell r="E8842">
            <v>27303</v>
          </cell>
          <cell r="F8842" t="str">
            <v>Ferreteria Godoy</v>
          </cell>
          <cell r="G8842" t="str">
            <v>2017.04.29</v>
          </cell>
        </row>
        <row r="8843">
          <cell r="A8843" t="str">
            <v>Hidrosello camara insp 600</v>
          </cell>
          <cell r="B8843" t="str">
            <v>Un</v>
          </cell>
          <cell r="C8843">
            <v>100940.56</v>
          </cell>
          <cell r="D8843">
            <v>0.57999999999999996</v>
          </cell>
          <cell r="E8843">
            <v>42395</v>
          </cell>
          <cell r="F8843" t="str">
            <v>Ferreteria Godoy</v>
          </cell>
          <cell r="G8843" t="str">
            <v>2017.04.29</v>
          </cell>
        </row>
        <row r="8844">
          <cell r="A8844" t="str">
            <v>Hidrosello camara insp 1000</v>
          </cell>
          <cell r="B8844" t="str">
            <v>Un</v>
          </cell>
          <cell r="C8844">
            <v>128660.42</v>
          </cell>
          <cell r="D8844">
            <v>0.57999999999999996</v>
          </cell>
          <cell r="E8844">
            <v>54037</v>
          </cell>
          <cell r="F8844" t="str">
            <v>Ferreteria Godoy</v>
          </cell>
          <cell r="G8844" t="str">
            <v>2017.04.29</v>
          </cell>
        </row>
        <row r="8845">
          <cell r="A8845" t="str">
            <v xml:space="preserve">Arotapa PP camara insp </v>
          </cell>
          <cell r="B8845" t="str">
            <v>Un</v>
          </cell>
          <cell r="C8845">
            <v>637479.43000000005</v>
          </cell>
          <cell r="D8845">
            <v>0.57999999999999996</v>
          </cell>
          <cell r="E8845">
            <v>267741</v>
          </cell>
          <cell r="F8845" t="str">
            <v>Ferreteria Godoy</v>
          </cell>
          <cell r="G8845" t="str">
            <v>2017.04.29</v>
          </cell>
        </row>
        <row r="8846">
          <cell r="A8846" t="str">
            <v>Arotapa PP caja 400</v>
          </cell>
          <cell r="B8846" t="str">
            <v>Un</v>
          </cell>
          <cell r="C8846">
            <v>361314.94</v>
          </cell>
          <cell r="D8846">
            <v>0.57999999999999996</v>
          </cell>
          <cell r="E8846">
            <v>151752</v>
          </cell>
          <cell r="F8846" t="str">
            <v>Ferreteria Godoy</v>
          </cell>
          <cell r="G8846" t="str">
            <v>2017.04.29</v>
          </cell>
        </row>
        <row r="8847">
          <cell r="A8847" t="str">
            <v>Arotapa PP caja 315</v>
          </cell>
          <cell r="B8847" t="str">
            <v>Un</v>
          </cell>
          <cell r="C8847">
            <v>306480.93</v>
          </cell>
          <cell r="D8847">
            <v>0.57999999999999996</v>
          </cell>
          <cell r="E8847">
            <v>128722</v>
          </cell>
          <cell r="F8847" t="str">
            <v>Ferreteria Godoy</v>
          </cell>
          <cell r="G8847" t="str">
            <v>2017.04.29</v>
          </cell>
        </row>
        <row r="8848">
          <cell r="A8848" t="str">
            <v>Arotapa PP caja 400 Liviana</v>
          </cell>
          <cell r="B8848" t="str">
            <v>Un</v>
          </cell>
          <cell r="C8848">
            <v>286042.68</v>
          </cell>
          <cell r="D8848">
            <v>0.57999999999999996</v>
          </cell>
          <cell r="E8848">
            <v>120138</v>
          </cell>
          <cell r="F8848" t="str">
            <v>Ferreteria Godoy</v>
          </cell>
          <cell r="G8848" t="str">
            <v>2017.04.29</v>
          </cell>
        </row>
        <row r="8849">
          <cell r="A8849" t="str">
            <v>Arotapa PP caja 315 Liviana</v>
          </cell>
          <cell r="B8849" t="str">
            <v>Un</v>
          </cell>
          <cell r="C8849">
            <v>255932.11</v>
          </cell>
          <cell r="D8849">
            <v>0.57999999999999996</v>
          </cell>
          <cell r="E8849">
            <v>107491</v>
          </cell>
          <cell r="F8849" t="str">
            <v>Ferreteria Godoy</v>
          </cell>
          <cell r="G8849" t="str">
            <v>2017.04.29</v>
          </cell>
        </row>
        <row r="8850">
          <cell r="A8850" t="str">
            <v>Escalera camara insp 1000*500Mm</v>
          </cell>
          <cell r="B8850" t="str">
            <v>Un</v>
          </cell>
          <cell r="C8850">
            <v>372246.28</v>
          </cell>
          <cell r="D8850">
            <v>0.57999999999999996</v>
          </cell>
          <cell r="E8850">
            <v>156343</v>
          </cell>
          <cell r="F8850" t="str">
            <v>Ferreteria Godoy</v>
          </cell>
          <cell r="G8850" t="str">
            <v>2017.04.29</v>
          </cell>
        </row>
        <row r="8851">
          <cell r="A8851" t="str">
            <v>Tornillo inox 5/16"*2" 8 Un</v>
          </cell>
          <cell r="B8851" t="str">
            <v>Un</v>
          </cell>
          <cell r="C8851">
            <v>43615.88</v>
          </cell>
          <cell r="D8851">
            <v>0.57999999999999996</v>
          </cell>
          <cell r="E8851">
            <v>18319</v>
          </cell>
          <cell r="F8851" t="str">
            <v>Ferreteria Godoy</v>
          </cell>
          <cell r="G8851" t="str">
            <v>2017.04.29</v>
          </cell>
        </row>
        <row r="8852">
          <cell r="A8852" t="str">
            <v>Tapon camara Novacam de 315"</v>
          </cell>
          <cell r="B8852" t="str">
            <v>Un</v>
          </cell>
          <cell r="C8852">
            <v>332957.24</v>
          </cell>
          <cell r="D8852">
            <v>0.57999999999999996</v>
          </cell>
          <cell r="E8852">
            <v>139842</v>
          </cell>
          <cell r="F8852" t="str">
            <v>Ferreteria Godoy</v>
          </cell>
          <cell r="G8852" t="str">
            <v>2017.04.29</v>
          </cell>
        </row>
        <row r="8853">
          <cell r="A8853" t="str">
            <v>Tapon camara Novacam de 250"</v>
          </cell>
          <cell r="B8853" t="str">
            <v>Un</v>
          </cell>
          <cell r="C8853">
            <v>90570.9</v>
          </cell>
          <cell r="D8853">
            <v>0.57999999999999996</v>
          </cell>
          <cell r="E8853">
            <v>38040</v>
          </cell>
          <cell r="F8853" t="str">
            <v>Ferreteria Godoy</v>
          </cell>
          <cell r="G8853" t="str">
            <v>2017.04.29</v>
          </cell>
        </row>
        <row r="8854">
          <cell r="A8854" t="str">
            <v>Tapon camara Novacam de 200"</v>
          </cell>
          <cell r="B8854" t="str">
            <v>Un</v>
          </cell>
          <cell r="C8854">
            <v>81744.67</v>
          </cell>
          <cell r="D8854">
            <v>0.57999999999999996</v>
          </cell>
          <cell r="E8854">
            <v>34333</v>
          </cell>
          <cell r="F8854" t="str">
            <v>Ferreteria Godoy</v>
          </cell>
          <cell r="G8854" t="str">
            <v>2017.04.29</v>
          </cell>
        </row>
        <row r="8855">
          <cell r="A8855" t="str">
            <v>Kit conector camara insitu de 315"</v>
          </cell>
          <cell r="B8855" t="str">
            <v>Un</v>
          </cell>
          <cell r="C8855">
            <v>358035.3</v>
          </cell>
          <cell r="D8855">
            <v>0.57999999999999996</v>
          </cell>
          <cell r="E8855">
            <v>150375</v>
          </cell>
          <cell r="F8855" t="str">
            <v>Ferreteria Godoy</v>
          </cell>
          <cell r="G8855" t="str">
            <v>2017.04.29</v>
          </cell>
        </row>
        <row r="8856">
          <cell r="A8856" t="str">
            <v>Kit conector camara insitu de 250"</v>
          </cell>
          <cell r="B8856" t="str">
            <v>Un</v>
          </cell>
          <cell r="C8856">
            <v>262253.39</v>
          </cell>
          <cell r="D8856">
            <v>0.57999999999999996</v>
          </cell>
          <cell r="E8856">
            <v>110146</v>
          </cell>
          <cell r="F8856" t="str">
            <v>Ferreteria Godoy</v>
          </cell>
          <cell r="G8856" t="str">
            <v>2017.04.29</v>
          </cell>
        </row>
        <row r="8857">
          <cell r="A8857" t="str">
            <v>Kit conector camara insitu de 200"</v>
          </cell>
          <cell r="B8857" t="str">
            <v>Un</v>
          </cell>
          <cell r="C8857">
            <v>87406.69</v>
          </cell>
          <cell r="D8857">
            <v>0.57999999999999996</v>
          </cell>
          <cell r="E8857">
            <v>36711</v>
          </cell>
          <cell r="F8857" t="str">
            <v>Ferreteria Godoy</v>
          </cell>
          <cell r="G8857" t="str">
            <v>2017.04.29</v>
          </cell>
        </row>
        <row r="8858">
          <cell r="A8858" t="str">
            <v>Kit conector camara insitu de 160"</v>
          </cell>
          <cell r="B8858" t="str">
            <v>Un</v>
          </cell>
          <cell r="C8858">
            <v>117898.06</v>
          </cell>
          <cell r="D8858">
            <v>0.57999999999999996</v>
          </cell>
          <cell r="E8858">
            <v>49517</v>
          </cell>
          <cell r="F8858" t="str">
            <v>Ferreteria Godoy</v>
          </cell>
          <cell r="G8858" t="str">
            <v>2017.04.29</v>
          </cell>
        </row>
        <row r="8859">
          <cell r="A8859" t="str">
            <v>Kit conector camara insitu de 110"</v>
          </cell>
          <cell r="B8859" t="str">
            <v>Un</v>
          </cell>
          <cell r="C8859">
            <v>117898.06</v>
          </cell>
          <cell r="D8859">
            <v>0.57999999999999996</v>
          </cell>
          <cell r="E8859">
            <v>49517</v>
          </cell>
          <cell r="F8859" t="str">
            <v>Ferreteria Godoy</v>
          </cell>
          <cell r="G8859" t="str">
            <v>2017.04.29</v>
          </cell>
        </row>
        <row r="8860">
          <cell r="A8860" t="str">
            <v>Reduccion camara 315*250</v>
          </cell>
          <cell r="B8860" t="str">
            <v>Un</v>
          </cell>
          <cell r="C8860">
            <v>90725.6</v>
          </cell>
          <cell r="D8860">
            <v>0.57999999999999996</v>
          </cell>
          <cell r="E8860">
            <v>38105</v>
          </cell>
          <cell r="F8860" t="str">
            <v>Ferreteria Godoy</v>
          </cell>
          <cell r="G8860" t="str">
            <v>2017.04.29</v>
          </cell>
        </row>
        <row r="8861">
          <cell r="A8861" t="str">
            <v>Reduccion exc novafort de 200*160</v>
          </cell>
          <cell r="B8861" t="str">
            <v>Un</v>
          </cell>
          <cell r="C8861">
            <v>127891.68</v>
          </cell>
          <cell r="D8861">
            <v>0.57999999999999996</v>
          </cell>
          <cell r="E8861">
            <v>53715</v>
          </cell>
          <cell r="F8861" t="str">
            <v>Ferreteria Godoy</v>
          </cell>
          <cell r="G8861" t="str">
            <v>2017.04.29</v>
          </cell>
        </row>
        <row r="8862">
          <cell r="A8862" t="str">
            <v>Reduccion exc novafort de 160*110</v>
          </cell>
          <cell r="B8862" t="str">
            <v>Un</v>
          </cell>
          <cell r="C8862">
            <v>45885</v>
          </cell>
          <cell r="D8862">
            <v>0.57999999999999996</v>
          </cell>
          <cell r="E8862">
            <v>19272</v>
          </cell>
          <cell r="F8862" t="str">
            <v>Ferreteria Godoy</v>
          </cell>
          <cell r="G8862" t="str">
            <v>2017.04.29</v>
          </cell>
        </row>
        <row r="8863">
          <cell r="A8863" t="str">
            <v>Reduccion conc novafort de 250*200</v>
          </cell>
          <cell r="B8863" t="str">
            <v>Un</v>
          </cell>
          <cell r="C8863">
            <v>111310</v>
          </cell>
          <cell r="D8863">
            <v>0.57999999999999996</v>
          </cell>
          <cell r="E8863">
            <v>46750</v>
          </cell>
          <cell r="F8863" t="str">
            <v>Ferreteria Godoy</v>
          </cell>
          <cell r="G8863" t="str">
            <v>2017.04.29</v>
          </cell>
        </row>
        <row r="8864">
          <cell r="A8864" t="str">
            <v>Reduccion conc novafort de 160*110</v>
          </cell>
          <cell r="B8864" t="str">
            <v>Un</v>
          </cell>
          <cell r="C8864">
            <v>75764</v>
          </cell>
          <cell r="D8864">
            <v>0.57999999999999996</v>
          </cell>
          <cell r="E8864">
            <v>31821</v>
          </cell>
          <cell r="F8864" t="str">
            <v>Ferreteria Godoy</v>
          </cell>
          <cell r="G8864" t="str">
            <v>2017.04.29</v>
          </cell>
        </row>
        <row r="8865">
          <cell r="A8865" t="str">
            <v>Reduccion conc novafort de 160*4"</v>
          </cell>
          <cell r="B8865" t="str">
            <v>Un</v>
          </cell>
          <cell r="C8865">
            <v>70164</v>
          </cell>
          <cell r="D8865">
            <v>0.57999999999999996</v>
          </cell>
          <cell r="E8865">
            <v>29469</v>
          </cell>
          <cell r="F8865" t="str">
            <v>Ferreteria Godoy</v>
          </cell>
          <cell r="G8865" t="str">
            <v>2017.04.29</v>
          </cell>
        </row>
        <row r="8866">
          <cell r="A8866" t="str">
            <v>Copa sierra insitu de 315"</v>
          </cell>
          <cell r="B8866" t="str">
            <v>Un</v>
          </cell>
          <cell r="C8866">
            <v>2177528.64</v>
          </cell>
          <cell r="D8866">
            <v>0.57999999999999996</v>
          </cell>
          <cell r="E8866">
            <v>914562</v>
          </cell>
          <cell r="F8866" t="str">
            <v>Ferreteria Godoy</v>
          </cell>
          <cell r="G8866" t="str">
            <v>2017.04.29</v>
          </cell>
        </row>
        <row r="8867">
          <cell r="A8867" t="str">
            <v>Copa sierra insitu de 250"</v>
          </cell>
          <cell r="B8867" t="str">
            <v>Un</v>
          </cell>
          <cell r="C8867">
            <v>1703482.62</v>
          </cell>
          <cell r="D8867">
            <v>0.57999999999999996</v>
          </cell>
          <cell r="E8867">
            <v>715463</v>
          </cell>
          <cell r="F8867" t="str">
            <v>Ferreteria Godoy</v>
          </cell>
          <cell r="G8867" t="str">
            <v>2017.04.29</v>
          </cell>
        </row>
        <row r="8868">
          <cell r="A8868" t="str">
            <v>Copa sierra insitu de 200"</v>
          </cell>
          <cell r="B8868" t="str">
            <v>Un</v>
          </cell>
          <cell r="C8868">
            <v>1420852.86</v>
          </cell>
          <cell r="D8868">
            <v>0.57999999999999996</v>
          </cell>
          <cell r="E8868">
            <v>596758</v>
          </cell>
          <cell r="F8868" t="str">
            <v>Ferreteria Godoy</v>
          </cell>
          <cell r="G8868" t="str">
            <v>2017.04.29</v>
          </cell>
        </row>
        <row r="8869">
          <cell r="A8869" t="str">
            <v>Copa sierra insitu de 160"</v>
          </cell>
          <cell r="B8869" t="str">
            <v>Un</v>
          </cell>
          <cell r="C8869">
            <v>1279536.79</v>
          </cell>
          <cell r="D8869">
            <v>0.57999999999999996</v>
          </cell>
          <cell r="E8869">
            <v>537405</v>
          </cell>
          <cell r="F8869" t="str">
            <v>Ferreteria Godoy</v>
          </cell>
          <cell r="G8869" t="str">
            <v>2017.04.29</v>
          </cell>
        </row>
        <row r="8870">
          <cell r="A8870" t="str">
            <v>Copa sierra insitu de 110"</v>
          </cell>
          <cell r="B8870" t="str">
            <v>Un</v>
          </cell>
          <cell r="C8870">
            <v>1041872.37</v>
          </cell>
          <cell r="D8870">
            <v>0.57999999999999996</v>
          </cell>
          <cell r="E8870">
            <v>437586</v>
          </cell>
          <cell r="F8870" t="str">
            <v>Ferreteria Godoy</v>
          </cell>
          <cell r="G8870" t="str">
            <v>2017.04.29</v>
          </cell>
        </row>
        <row r="8871">
          <cell r="A8871" t="str">
            <v>Sumidero save de 45 L</v>
          </cell>
          <cell r="B8871" t="str">
            <v>Un</v>
          </cell>
          <cell r="C8871">
            <v>331958.83</v>
          </cell>
          <cell r="D8871">
            <v>0.57999999999999996</v>
          </cell>
          <cell r="E8871">
            <v>139423</v>
          </cell>
          <cell r="F8871" t="str">
            <v>Ferreteria Godoy</v>
          </cell>
          <cell r="G8871" t="str">
            <v>2017.04.29</v>
          </cell>
        </row>
        <row r="8872">
          <cell r="A8872" t="str">
            <v>Sumidero reja propeler de 40*40</v>
          </cell>
          <cell r="B8872" t="str">
            <v>Un</v>
          </cell>
          <cell r="C8872">
            <v>451194.45</v>
          </cell>
          <cell r="D8872">
            <v>0.57999999999999996</v>
          </cell>
          <cell r="E8872">
            <v>189502</v>
          </cell>
          <cell r="F8872" t="str">
            <v>Ferreteria Godoy</v>
          </cell>
          <cell r="G8872" t="str">
            <v>2017.04.29</v>
          </cell>
        </row>
        <row r="8873">
          <cell r="A8873" t="str">
            <v>Sumidero reja anden propeler de 40*40</v>
          </cell>
          <cell r="B8873" t="str">
            <v>Un</v>
          </cell>
          <cell r="C8873">
            <v>720373.64</v>
          </cell>
          <cell r="D8873">
            <v>0.57999999999999996</v>
          </cell>
          <cell r="E8873">
            <v>302557</v>
          </cell>
          <cell r="F8873" t="str">
            <v>Ferreteria Godoy</v>
          </cell>
          <cell r="G8873" t="str">
            <v>2017.04.29</v>
          </cell>
        </row>
        <row r="8874">
          <cell r="A8874" t="str">
            <v xml:space="preserve">PAVCO INCENDIO </v>
          </cell>
        </row>
        <row r="8875">
          <cell r="A8875" t="str">
            <v>Tubo incendio 3/4" * L=4.58Mt</v>
          </cell>
          <cell r="B8875" t="str">
            <v>Un</v>
          </cell>
          <cell r="C8875">
            <v>85578</v>
          </cell>
          <cell r="D8875">
            <v>0.57999999999999996</v>
          </cell>
          <cell r="E8875">
            <v>35943</v>
          </cell>
          <cell r="F8875" t="str">
            <v>Ferreteria Godoy</v>
          </cell>
          <cell r="G8875" t="str">
            <v>2017.04.29</v>
          </cell>
        </row>
        <row r="8876">
          <cell r="A8876" t="str">
            <v>Tubo incendio 1" * L=4.58Mt</v>
          </cell>
          <cell r="B8876" t="str">
            <v>Un</v>
          </cell>
          <cell r="C8876">
            <v>131872</v>
          </cell>
          <cell r="D8876">
            <v>0.57999999999999996</v>
          </cell>
          <cell r="E8876">
            <v>55386</v>
          </cell>
          <cell r="F8876" t="str">
            <v>Ferreteria Godoy</v>
          </cell>
          <cell r="G8876" t="str">
            <v>2017.04.29</v>
          </cell>
        </row>
        <row r="8877">
          <cell r="A8877" t="str">
            <v>Tubo incendio 11/4"*4.58Mt</v>
          </cell>
          <cell r="B8877" t="str">
            <v>Un</v>
          </cell>
          <cell r="C8877">
            <v>206277</v>
          </cell>
          <cell r="D8877">
            <v>0.57999999999999996</v>
          </cell>
          <cell r="E8877">
            <v>86636</v>
          </cell>
          <cell r="F8877" t="str">
            <v>Ferreteria Godoy</v>
          </cell>
          <cell r="G8877" t="str">
            <v>2017.04.29</v>
          </cell>
        </row>
        <row r="8878">
          <cell r="A8878" t="str">
            <v>Tubo incendio 11/2"*4.58Mt</v>
          </cell>
          <cell r="B8878" t="str">
            <v>Un</v>
          </cell>
          <cell r="C8878">
            <v>284741</v>
          </cell>
          <cell r="D8878">
            <v>0.57999999999999996</v>
          </cell>
          <cell r="E8878">
            <v>119591</v>
          </cell>
          <cell r="F8878" t="str">
            <v>Ferreteria Godoy</v>
          </cell>
          <cell r="G8878" t="str">
            <v>2017.04.29</v>
          </cell>
        </row>
        <row r="8879">
          <cell r="A8879" t="str">
            <v>Tubo incendio 2"*4.58Mt</v>
          </cell>
          <cell r="B8879" t="str">
            <v>Un</v>
          </cell>
          <cell r="C8879">
            <v>426982</v>
          </cell>
          <cell r="D8879">
            <v>0.57999999999999996</v>
          </cell>
          <cell r="E8879">
            <v>179332</v>
          </cell>
          <cell r="F8879" t="str">
            <v>Ferreteria Godoy</v>
          </cell>
          <cell r="G8879" t="str">
            <v>2017.04.29</v>
          </cell>
        </row>
        <row r="8880">
          <cell r="A8880" t="str">
            <v>Tubo incendio 21/2"*4.58Mt</v>
          </cell>
          <cell r="B8880" t="str">
            <v>Un</v>
          </cell>
          <cell r="C8880">
            <v>777332</v>
          </cell>
          <cell r="D8880">
            <v>0.57999999999999996</v>
          </cell>
          <cell r="E8880">
            <v>326479</v>
          </cell>
          <cell r="F8880" t="str">
            <v>Ferreteria Godoy</v>
          </cell>
          <cell r="G8880" t="str">
            <v>2017.04.29</v>
          </cell>
        </row>
        <row r="8881">
          <cell r="A8881" t="str">
            <v>Tubo incendio 3"*4.58Mt</v>
          </cell>
          <cell r="B8881" t="str">
            <v>Un</v>
          </cell>
          <cell r="C8881">
            <v>472415</v>
          </cell>
          <cell r="D8881">
            <v>0.57999999999999996</v>
          </cell>
          <cell r="E8881">
            <v>198414</v>
          </cell>
          <cell r="F8881" t="str">
            <v>Ferreteria Godoy</v>
          </cell>
          <cell r="G8881" t="str">
            <v>2017.04.29</v>
          </cell>
        </row>
        <row r="8882">
          <cell r="A8882" t="str">
            <v>Union campana incendio UZ 3/4"</v>
          </cell>
          <cell r="B8882" t="str">
            <v>Un</v>
          </cell>
          <cell r="C8882">
            <v>6922</v>
          </cell>
          <cell r="D8882">
            <v>0.57999999999999996</v>
          </cell>
          <cell r="E8882">
            <v>2907</v>
          </cell>
          <cell r="F8882" t="str">
            <v>Ferreteria Godoy</v>
          </cell>
          <cell r="G8882" t="str">
            <v>2017.04.29</v>
          </cell>
        </row>
        <row r="8883">
          <cell r="A8883" t="str">
            <v>Union campana incendio UZ 1"</v>
          </cell>
          <cell r="B8883" t="str">
            <v>Un</v>
          </cell>
          <cell r="C8883">
            <v>7997</v>
          </cell>
          <cell r="D8883">
            <v>0.57999999999999996</v>
          </cell>
          <cell r="E8883">
            <v>3359</v>
          </cell>
          <cell r="F8883" t="str">
            <v>Ferreteria Godoy</v>
          </cell>
          <cell r="G8883" t="str">
            <v>2017.04.29</v>
          </cell>
        </row>
        <row r="8884">
          <cell r="A8884" t="str">
            <v>Union campana incendio UZ 11/4"</v>
          </cell>
          <cell r="B8884" t="str">
            <v>Un</v>
          </cell>
          <cell r="C8884">
            <v>13685</v>
          </cell>
          <cell r="D8884">
            <v>0.57999999999999996</v>
          </cell>
          <cell r="E8884">
            <v>5748</v>
          </cell>
          <cell r="F8884" t="str">
            <v>Ferreteria Godoy</v>
          </cell>
          <cell r="G8884" t="str">
            <v>2017.04.29</v>
          </cell>
        </row>
        <row r="8885">
          <cell r="A8885" t="str">
            <v>Union campana incendio UZ 11/2"</v>
          </cell>
          <cell r="B8885" t="str">
            <v>Un</v>
          </cell>
          <cell r="C8885">
            <v>19625</v>
          </cell>
          <cell r="D8885">
            <v>0.57999999999999996</v>
          </cell>
          <cell r="E8885">
            <v>8243</v>
          </cell>
          <cell r="F8885" t="str">
            <v>Ferreteria Godoy</v>
          </cell>
          <cell r="G8885" t="str">
            <v>2017.04.29</v>
          </cell>
        </row>
        <row r="8886">
          <cell r="A8886" t="str">
            <v>Union campana incendio UZ 2"</v>
          </cell>
          <cell r="B8886" t="str">
            <v>Un</v>
          </cell>
          <cell r="C8886">
            <v>26470</v>
          </cell>
          <cell r="D8886">
            <v>0.57999999999999996</v>
          </cell>
          <cell r="E8886">
            <v>11117</v>
          </cell>
          <cell r="F8886" t="str">
            <v>Ferreteria Godoy</v>
          </cell>
          <cell r="G8886" t="str">
            <v>2017.04.29</v>
          </cell>
        </row>
        <row r="8887">
          <cell r="A8887" t="str">
            <v>Union campana incendio UZ 21/2"</v>
          </cell>
          <cell r="B8887" t="str">
            <v>Un</v>
          </cell>
          <cell r="C8887">
            <v>40333</v>
          </cell>
          <cell r="D8887">
            <v>0.57999999999999996</v>
          </cell>
          <cell r="E8887">
            <v>16940</v>
          </cell>
          <cell r="F8887" t="str">
            <v>Ferreteria Godoy</v>
          </cell>
          <cell r="G8887" t="str">
            <v>2017.04.29</v>
          </cell>
        </row>
        <row r="8888">
          <cell r="A8888" t="str">
            <v>Union campana incendio UZ 3"</v>
          </cell>
          <cell r="B8888" t="str">
            <v>Un</v>
          </cell>
          <cell r="C8888">
            <v>52398</v>
          </cell>
          <cell r="D8888">
            <v>0.57999999999999996</v>
          </cell>
          <cell r="E8888">
            <v>22007</v>
          </cell>
          <cell r="F8888" t="str">
            <v>Ferreteria Godoy</v>
          </cell>
          <cell r="G8888" t="str">
            <v>2017.04.29</v>
          </cell>
        </row>
        <row r="8889">
          <cell r="A8889" t="str">
            <v>Union campana por ranura incendio UZ 11/4"</v>
          </cell>
          <cell r="B8889" t="str">
            <v>Un</v>
          </cell>
          <cell r="C8889">
            <v>31790</v>
          </cell>
          <cell r="D8889">
            <v>0.57999999999999996</v>
          </cell>
          <cell r="E8889">
            <v>13352</v>
          </cell>
          <cell r="F8889" t="str">
            <v>Ferreteria Godoy</v>
          </cell>
          <cell r="G8889" t="str">
            <v>2017.04.29</v>
          </cell>
        </row>
        <row r="8890">
          <cell r="A8890" t="str">
            <v>Union campana por ranura incendio UZ 11/2"</v>
          </cell>
          <cell r="B8890" t="str">
            <v>Un</v>
          </cell>
          <cell r="C8890">
            <v>34099</v>
          </cell>
          <cell r="D8890">
            <v>0.57999999999999996</v>
          </cell>
          <cell r="E8890">
            <v>14322</v>
          </cell>
          <cell r="F8890" t="str">
            <v>Ferreteria Godoy</v>
          </cell>
          <cell r="G8890" t="str">
            <v>2017.04.29</v>
          </cell>
        </row>
        <row r="8891">
          <cell r="A8891" t="str">
            <v>Union campana por ranura incendio UZ 2"</v>
          </cell>
          <cell r="B8891" t="str">
            <v>Un</v>
          </cell>
          <cell r="C8891">
            <v>38919</v>
          </cell>
          <cell r="D8891">
            <v>0.57999999999999996</v>
          </cell>
          <cell r="E8891">
            <v>16346</v>
          </cell>
          <cell r="F8891" t="str">
            <v>Ferreteria Godoy</v>
          </cell>
          <cell r="G8891" t="str">
            <v>2017.04.29</v>
          </cell>
        </row>
        <row r="8892">
          <cell r="A8892" t="str">
            <v>Union campana por ranura incendio UZ 21/2"</v>
          </cell>
          <cell r="B8892" t="str">
            <v>Un</v>
          </cell>
          <cell r="C8892">
            <v>54910</v>
          </cell>
          <cell r="D8892">
            <v>0.57999999999999996</v>
          </cell>
          <cell r="E8892">
            <v>23062</v>
          </cell>
          <cell r="F8892" t="str">
            <v>Ferreteria Godoy</v>
          </cell>
          <cell r="G8892" t="str">
            <v>2017.04.29</v>
          </cell>
        </row>
        <row r="8893">
          <cell r="A8893" t="str">
            <v>Union campana por ranura incendio UZ 3"</v>
          </cell>
          <cell r="B8893" t="str">
            <v>Un</v>
          </cell>
          <cell r="C8893">
            <v>63771</v>
          </cell>
          <cell r="D8893">
            <v>0.57999999999999996</v>
          </cell>
          <cell r="E8893">
            <v>26784</v>
          </cell>
          <cell r="F8893" t="str">
            <v>Ferreteria Godoy</v>
          </cell>
          <cell r="G8893" t="str">
            <v>2017.04.29</v>
          </cell>
        </row>
        <row r="8894">
          <cell r="A8894" t="str">
            <v>Adaptador hembra incendio de 3/4"</v>
          </cell>
          <cell r="B8894" t="str">
            <v>Un</v>
          </cell>
          <cell r="C8894">
            <v>34874</v>
          </cell>
          <cell r="D8894">
            <v>0.57999999999999996</v>
          </cell>
          <cell r="E8894">
            <v>14647</v>
          </cell>
          <cell r="F8894" t="str">
            <v>Ferreteria Godoy</v>
          </cell>
          <cell r="G8894" t="str">
            <v>2017.04.29</v>
          </cell>
        </row>
        <row r="8895">
          <cell r="A8895" t="str">
            <v>Adaptador hembra incendio de 1"</v>
          </cell>
          <cell r="B8895" t="str">
            <v>Un</v>
          </cell>
          <cell r="C8895">
            <v>47974</v>
          </cell>
          <cell r="D8895">
            <v>0.57999999999999996</v>
          </cell>
          <cell r="E8895">
            <v>20149</v>
          </cell>
          <cell r="F8895" t="str">
            <v>Ferreteria Godoy</v>
          </cell>
          <cell r="G8895" t="str">
            <v>2017.04.29</v>
          </cell>
        </row>
        <row r="8896">
          <cell r="A8896" t="str">
            <v>Adaptador hembra incendio de 11/4"</v>
          </cell>
          <cell r="B8896" t="str">
            <v>Un</v>
          </cell>
          <cell r="C8896">
            <v>99672</v>
          </cell>
          <cell r="D8896">
            <v>0.57999999999999996</v>
          </cell>
          <cell r="E8896">
            <v>41862</v>
          </cell>
          <cell r="F8896" t="str">
            <v>Ferreteria Godoy</v>
          </cell>
          <cell r="G8896" t="str">
            <v>2017.04.29</v>
          </cell>
        </row>
        <row r="8897">
          <cell r="A8897" t="str">
            <v>Adaptador hembra incendio de 11/2"</v>
          </cell>
          <cell r="B8897" t="str">
            <v>Un</v>
          </cell>
          <cell r="C8897">
            <v>130417</v>
          </cell>
          <cell r="D8897">
            <v>0.57999999999999996</v>
          </cell>
          <cell r="E8897">
            <v>54775</v>
          </cell>
          <cell r="F8897" t="str">
            <v>Ferreteria Godoy</v>
          </cell>
          <cell r="G8897" t="str">
            <v>2017.04.29</v>
          </cell>
        </row>
        <row r="8898">
          <cell r="A8898" t="str">
            <v>Adaptador hembra incendio de 2"</v>
          </cell>
          <cell r="B8898" t="str">
            <v>Un</v>
          </cell>
          <cell r="C8898">
            <v>166943</v>
          </cell>
          <cell r="D8898">
            <v>0.57999999999999996</v>
          </cell>
          <cell r="E8898">
            <v>70116</v>
          </cell>
          <cell r="F8898" t="str">
            <v>Ferreteria Godoy</v>
          </cell>
          <cell r="G8898" t="str">
            <v>2017.04.29</v>
          </cell>
        </row>
        <row r="8899">
          <cell r="A8899" t="str">
            <v>Adaptador macho incendio de 3/4"</v>
          </cell>
          <cell r="B8899" t="str">
            <v>Un</v>
          </cell>
          <cell r="C8899">
            <v>35494</v>
          </cell>
          <cell r="D8899">
            <v>0.57999999999999996</v>
          </cell>
          <cell r="E8899">
            <v>14907</v>
          </cell>
          <cell r="F8899" t="str">
            <v>Ferreteria Godoy</v>
          </cell>
          <cell r="G8899" t="str">
            <v>2017.04.29</v>
          </cell>
        </row>
        <row r="8900">
          <cell r="A8900" t="str">
            <v>Adaptador macho incendio de 1"</v>
          </cell>
          <cell r="B8900" t="str">
            <v>Un</v>
          </cell>
          <cell r="C8900">
            <v>56748</v>
          </cell>
          <cell r="D8900">
            <v>0.57999999999999996</v>
          </cell>
          <cell r="E8900">
            <v>23834</v>
          </cell>
          <cell r="F8900" t="str">
            <v>Ferreteria Godoy</v>
          </cell>
          <cell r="G8900" t="str">
            <v>2017.04.29</v>
          </cell>
        </row>
        <row r="8901">
          <cell r="A8901" t="str">
            <v>Adaptador macho incendio de 11/4"</v>
          </cell>
          <cell r="B8901" t="str">
            <v>Un</v>
          </cell>
          <cell r="C8901">
            <v>68717</v>
          </cell>
          <cell r="D8901">
            <v>0.57999999999999996</v>
          </cell>
          <cell r="E8901">
            <v>28861</v>
          </cell>
          <cell r="F8901" t="str">
            <v>Ferreteria Godoy</v>
          </cell>
          <cell r="G8901" t="str">
            <v>2017.04.29</v>
          </cell>
        </row>
        <row r="8902">
          <cell r="A8902" t="str">
            <v>Adaptador macho incendio de 11/2"</v>
          </cell>
          <cell r="B8902" t="str">
            <v>Un</v>
          </cell>
          <cell r="C8902">
            <v>81924</v>
          </cell>
          <cell r="D8902">
            <v>0.57999999999999996</v>
          </cell>
          <cell r="E8902">
            <v>34408</v>
          </cell>
          <cell r="F8902" t="str">
            <v>Ferreteria Godoy</v>
          </cell>
          <cell r="G8902" t="str">
            <v>2017.04.29</v>
          </cell>
        </row>
        <row r="8903">
          <cell r="A8903" t="str">
            <v>Adaptador macho incendio de 2"</v>
          </cell>
          <cell r="B8903" t="str">
            <v>Un</v>
          </cell>
          <cell r="C8903">
            <v>93065</v>
          </cell>
          <cell r="D8903">
            <v>0.57999999999999996</v>
          </cell>
          <cell r="E8903">
            <v>39087</v>
          </cell>
          <cell r="F8903" t="str">
            <v>Ferreteria Godoy</v>
          </cell>
          <cell r="G8903" t="str">
            <v>2017.04.29</v>
          </cell>
        </row>
        <row r="8904">
          <cell r="A8904" t="str">
            <v>Buje incendio EXC de 1*3/4"</v>
          </cell>
          <cell r="B8904" t="str">
            <v>Un</v>
          </cell>
          <cell r="C8904">
            <v>5582</v>
          </cell>
          <cell r="D8904">
            <v>0.57999999999999996</v>
          </cell>
          <cell r="E8904">
            <v>2344</v>
          </cell>
          <cell r="F8904" t="str">
            <v>Ferreteria Godoy</v>
          </cell>
          <cell r="G8904" t="str">
            <v>2017.04.29</v>
          </cell>
        </row>
        <row r="8905">
          <cell r="A8905" t="str">
            <v>Buje incendio EXC de 11/4*3/4"</v>
          </cell>
          <cell r="B8905" t="str">
            <v>Un</v>
          </cell>
          <cell r="C8905">
            <v>8823</v>
          </cell>
          <cell r="D8905">
            <v>0.57999999999999996</v>
          </cell>
          <cell r="E8905">
            <v>3706</v>
          </cell>
          <cell r="F8905" t="str">
            <v>Ferreteria Godoy</v>
          </cell>
          <cell r="G8905" t="str">
            <v>2017.04.29</v>
          </cell>
        </row>
        <row r="8906">
          <cell r="A8906" t="str">
            <v>Buje incendio EXC de 11/4*1"</v>
          </cell>
          <cell r="B8906" t="str">
            <v>Un</v>
          </cell>
          <cell r="C8906">
            <v>8823</v>
          </cell>
          <cell r="D8906">
            <v>0.57999999999999996</v>
          </cell>
          <cell r="E8906">
            <v>3706</v>
          </cell>
          <cell r="F8906" t="str">
            <v>Ferreteria Godoy</v>
          </cell>
          <cell r="G8906" t="str">
            <v>2017.04.29</v>
          </cell>
        </row>
        <row r="8907">
          <cell r="A8907" t="str">
            <v>Buje incendio EXC de 11/2*3/4"</v>
          </cell>
          <cell r="B8907" t="str">
            <v>Un</v>
          </cell>
          <cell r="C8907">
            <v>11030</v>
          </cell>
          <cell r="D8907">
            <v>0.57999999999999996</v>
          </cell>
          <cell r="E8907">
            <v>4633</v>
          </cell>
          <cell r="F8907" t="str">
            <v>Ferreteria Godoy</v>
          </cell>
          <cell r="G8907" t="str">
            <v>2017.04.29</v>
          </cell>
        </row>
        <row r="8908">
          <cell r="A8908" t="str">
            <v>Buje incendio EXC de 11/2*1"</v>
          </cell>
          <cell r="B8908" t="str">
            <v>Un</v>
          </cell>
          <cell r="C8908">
            <v>9531</v>
          </cell>
          <cell r="D8908">
            <v>0.57999999999999996</v>
          </cell>
          <cell r="E8908">
            <v>4003</v>
          </cell>
          <cell r="F8908" t="str">
            <v>Ferreteria Godoy</v>
          </cell>
          <cell r="G8908" t="str">
            <v>2017.04.29</v>
          </cell>
        </row>
        <row r="8909">
          <cell r="A8909" t="str">
            <v>Buje incendio EXC de 11/2*11/4"</v>
          </cell>
          <cell r="B8909" t="str">
            <v>Un</v>
          </cell>
          <cell r="C8909">
            <v>9531</v>
          </cell>
          <cell r="D8909">
            <v>0.57999999999999996</v>
          </cell>
          <cell r="E8909">
            <v>4003</v>
          </cell>
          <cell r="F8909" t="str">
            <v>Ferreteria Godoy</v>
          </cell>
          <cell r="G8909" t="str">
            <v>2017.04.29</v>
          </cell>
        </row>
        <row r="8910">
          <cell r="A8910" t="str">
            <v>Buje incendio EXC de 2*3/4"</v>
          </cell>
          <cell r="B8910" t="str">
            <v>Un</v>
          </cell>
          <cell r="C8910">
            <v>14602</v>
          </cell>
          <cell r="D8910">
            <v>0.57999999999999996</v>
          </cell>
          <cell r="E8910">
            <v>6133</v>
          </cell>
          <cell r="F8910" t="str">
            <v>Ferreteria Godoy</v>
          </cell>
          <cell r="G8910" t="str">
            <v>2017.04.29</v>
          </cell>
        </row>
        <row r="8911">
          <cell r="A8911" t="str">
            <v>Buje incendio EXC de 2*1"</v>
          </cell>
          <cell r="B8911" t="str">
            <v>Un</v>
          </cell>
          <cell r="C8911">
            <v>14405</v>
          </cell>
          <cell r="D8911">
            <v>0.57999999999999996</v>
          </cell>
          <cell r="E8911">
            <v>6050</v>
          </cell>
          <cell r="F8911" t="str">
            <v>Ferreteria Godoy</v>
          </cell>
          <cell r="G8911" t="str">
            <v>2017.04.29</v>
          </cell>
        </row>
        <row r="8912">
          <cell r="A8912" t="str">
            <v>Buje incendio EXC de 2*11/4"</v>
          </cell>
          <cell r="B8912" t="str">
            <v>Un</v>
          </cell>
          <cell r="C8912">
            <v>14405</v>
          </cell>
          <cell r="D8912">
            <v>0.57999999999999996</v>
          </cell>
          <cell r="E8912">
            <v>6050</v>
          </cell>
          <cell r="F8912" t="str">
            <v>Ferreteria Godoy</v>
          </cell>
          <cell r="G8912" t="str">
            <v>2017.04.29</v>
          </cell>
        </row>
        <row r="8913">
          <cell r="A8913" t="str">
            <v>Buje incendio EXC de 2*11/2"</v>
          </cell>
          <cell r="B8913" t="str">
            <v>Un</v>
          </cell>
          <cell r="C8913">
            <v>14405</v>
          </cell>
          <cell r="D8913">
            <v>0.57999999999999996</v>
          </cell>
          <cell r="E8913">
            <v>6050</v>
          </cell>
          <cell r="F8913" t="str">
            <v>Ferreteria Godoy</v>
          </cell>
          <cell r="G8913" t="str">
            <v>2017.04.29</v>
          </cell>
        </row>
        <row r="8914">
          <cell r="A8914" t="str">
            <v>Buje incendio EXC de 21/2*2"</v>
          </cell>
          <cell r="B8914" t="str">
            <v>Un</v>
          </cell>
          <cell r="C8914">
            <v>25028</v>
          </cell>
          <cell r="D8914">
            <v>0.57999999999999996</v>
          </cell>
          <cell r="E8914">
            <v>10512</v>
          </cell>
          <cell r="F8914" t="str">
            <v>Ferreteria Godoy</v>
          </cell>
          <cell r="G8914" t="str">
            <v>2017.04.29</v>
          </cell>
        </row>
        <row r="8915">
          <cell r="A8915" t="str">
            <v>Buje incendio EXC de 3*2"</v>
          </cell>
          <cell r="B8915" t="str">
            <v>Un</v>
          </cell>
          <cell r="C8915">
            <v>37271</v>
          </cell>
          <cell r="D8915">
            <v>0.57999999999999996</v>
          </cell>
          <cell r="E8915">
            <v>15654</v>
          </cell>
          <cell r="F8915" t="str">
            <v>Ferreteria Godoy</v>
          </cell>
          <cell r="G8915" t="str">
            <v>2017.04.29</v>
          </cell>
        </row>
        <row r="8916">
          <cell r="A8916" t="str">
            <v>Buje incendio EXC de 3*21/2"</v>
          </cell>
          <cell r="B8916" t="str">
            <v>Un</v>
          </cell>
          <cell r="C8916">
            <v>37271</v>
          </cell>
          <cell r="D8916">
            <v>0.57999999999999996</v>
          </cell>
          <cell r="E8916">
            <v>15654</v>
          </cell>
          <cell r="F8916" t="str">
            <v>Ferreteria Godoy</v>
          </cell>
          <cell r="G8916" t="str">
            <v>2017.04.29</v>
          </cell>
        </row>
        <row r="8917">
          <cell r="A8917" t="str">
            <v>Buje rociador incendio de 3/4*1/2"</v>
          </cell>
          <cell r="B8917" t="str">
            <v>Un</v>
          </cell>
          <cell r="C8917">
            <v>19458</v>
          </cell>
          <cell r="D8917">
            <v>0.57999999999999996</v>
          </cell>
          <cell r="E8917">
            <v>8172</v>
          </cell>
          <cell r="F8917" t="str">
            <v>Ferreteria Godoy</v>
          </cell>
          <cell r="G8917" t="str">
            <v>2017.04.29</v>
          </cell>
        </row>
        <row r="8918">
          <cell r="A8918" t="str">
            <v>Buje rociador incendio de 1*1/2"</v>
          </cell>
          <cell r="B8918" t="str">
            <v>Un</v>
          </cell>
          <cell r="C8918">
            <v>18690</v>
          </cell>
          <cell r="D8918">
            <v>0.57999999999999996</v>
          </cell>
          <cell r="E8918">
            <v>7850</v>
          </cell>
          <cell r="F8918" t="str">
            <v>Ferreteria Godoy</v>
          </cell>
          <cell r="G8918" t="str">
            <v>2017.04.29</v>
          </cell>
        </row>
        <row r="8919">
          <cell r="A8919" t="str">
            <v>Soldadura incendio 1/8</v>
          </cell>
          <cell r="B8919" t="str">
            <v>Un</v>
          </cell>
          <cell r="C8919">
            <v>99391</v>
          </cell>
          <cell r="D8919">
            <v>0.57999999999999996</v>
          </cell>
          <cell r="E8919">
            <v>41744</v>
          </cell>
          <cell r="F8919" t="str">
            <v>Ferreteria Godoy</v>
          </cell>
          <cell r="G8919" t="str">
            <v>2017.04.29</v>
          </cell>
        </row>
        <row r="8920">
          <cell r="A8920" t="str">
            <v>Soldadura incendio 1/4</v>
          </cell>
          <cell r="B8920" t="str">
            <v>Un</v>
          </cell>
          <cell r="C8920">
            <v>201075</v>
          </cell>
          <cell r="D8920">
            <v>0.57999999999999996</v>
          </cell>
          <cell r="E8920">
            <v>84452</v>
          </cell>
          <cell r="F8920" t="str">
            <v>Ferreteria Godoy</v>
          </cell>
          <cell r="G8920" t="str">
            <v>2017.04.29</v>
          </cell>
        </row>
        <row r="8921">
          <cell r="A8921" t="str">
            <v>Codo incendio C*C de 3/4"*90°</v>
          </cell>
          <cell r="B8921" t="str">
            <v>Un</v>
          </cell>
          <cell r="C8921">
            <v>6772</v>
          </cell>
          <cell r="D8921">
            <v>0.57999999999999996</v>
          </cell>
          <cell r="E8921">
            <v>2844</v>
          </cell>
          <cell r="F8921" t="str">
            <v>Ferreteria Godoy</v>
          </cell>
          <cell r="G8921" t="str">
            <v>2017.04.29</v>
          </cell>
        </row>
        <row r="8922">
          <cell r="A8922" t="str">
            <v>Codo incendio C*C de 1"*90°</v>
          </cell>
          <cell r="B8922" t="str">
            <v>Un</v>
          </cell>
          <cell r="C8922">
            <v>14898</v>
          </cell>
          <cell r="D8922">
            <v>0.57999999999999996</v>
          </cell>
          <cell r="E8922">
            <v>6257</v>
          </cell>
          <cell r="F8922" t="str">
            <v>Ferreteria Godoy</v>
          </cell>
          <cell r="G8922" t="str">
            <v>2017.04.29</v>
          </cell>
        </row>
        <row r="8923">
          <cell r="A8923" t="str">
            <v>Codo incendio C*C de 11/4"*90°</v>
          </cell>
          <cell r="B8923" t="str">
            <v>Un</v>
          </cell>
          <cell r="C8923">
            <v>19183</v>
          </cell>
          <cell r="D8923">
            <v>0.57999999999999996</v>
          </cell>
          <cell r="E8923">
            <v>8057</v>
          </cell>
          <cell r="F8923" t="str">
            <v>Ferreteria Godoy</v>
          </cell>
          <cell r="G8923" t="str">
            <v>2017.04.29</v>
          </cell>
        </row>
        <row r="8924">
          <cell r="A8924" t="str">
            <v>Codo incendio C*C de 11/2"*90°</v>
          </cell>
          <cell r="B8924" t="str">
            <v>Un</v>
          </cell>
          <cell r="C8924">
            <v>26770</v>
          </cell>
          <cell r="D8924">
            <v>0.57999999999999996</v>
          </cell>
          <cell r="E8924">
            <v>11243</v>
          </cell>
          <cell r="F8924" t="str">
            <v>Ferreteria Godoy</v>
          </cell>
          <cell r="G8924" t="str">
            <v>2017.04.29</v>
          </cell>
        </row>
        <row r="8925">
          <cell r="A8925" t="str">
            <v>Codo incendio C*C de 2"*90°</v>
          </cell>
          <cell r="B8925" t="str">
            <v>Un</v>
          </cell>
          <cell r="C8925">
            <v>35291</v>
          </cell>
          <cell r="D8925">
            <v>0.57999999999999996</v>
          </cell>
          <cell r="E8925">
            <v>14822</v>
          </cell>
          <cell r="F8925" t="str">
            <v>Ferreteria Godoy</v>
          </cell>
          <cell r="G8925" t="str">
            <v>2017.04.29</v>
          </cell>
        </row>
        <row r="8926">
          <cell r="A8926" t="str">
            <v>Codo incendio C*C de 21/2"*90°</v>
          </cell>
          <cell r="B8926" t="str">
            <v>Un</v>
          </cell>
          <cell r="C8926">
            <v>69503</v>
          </cell>
          <cell r="D8926">
            <v>0.57999999999999996</v>
          </cell>
          <cell r="E8926">
            <v>29191</v>
          </cell>
          <cell r="F8926" t="str">
            <v>Ferreteria Godoy</v>
          </cell>
          <cell r="G8926" t="str">
            <v>2017.04.29</v>
          </cell>
        </row>
        <row r="8927">
          <cell r="A8927" t="str">
            <v>Codo incendio C*C de 3"*90°</v>
          </cell>
          <cell r="B8927" t="str">
            <v>Un</v>
          </cell>
          <cell r="C8927">
            <v>94710</v>
          </cell>
          <cell r="D8927">
            <v>0.57999999999999996</v>
          </cell>
          <cell r="E8927">
            <v>39778</v>
          </cell>
          <cell r="F8927" t="str">
            <v>Ferreteria Godoy</v>
          </cell>
          <cell r="G8927" t="str">
            <v>2017.04.29</v>
          </cell>
        </row>
        <row r="8928">
          <cell r="A8928" t="str">
            <v>Codo rociador incendio de 3/4*1/2"*90°</v>
          </cell>
          <cell r="B8928" t="str">
            <v>Un</v>
          </cell>
          <cell r="C8928">
            <v>19391</v>
          </cell>
          <cell r="D8928">
            <v>0.57999999999999996</v>
          </cell>
          <cell r="E8928">
            <v>8144</v>
          </cell>
          <cell r="F8928" t="str">
            <v>Ferreteria Godoy</v>
          </cell>
          <cell r="G8928" t="str">
            <v>2017.04.29</v>
          </cell>
        </row>
        <row r="8929">
          <cell r="A8929" t="str">
            <v>Codo rociador incendio de 1*1/2"*90°</v>
          </cell>
          <cell r="B8929" t="str">
            <v>Un</v>
          </cell>
          <cell r="C8929">
            <v>25605</v>
          </cell>
          <cell r="D8929">
            <v>0.57999999999999996</v>
          </cell>
          <cell r="E8929">
            <v>10754</v>
          </cell>
          <cell r="F8929" t="str">
            <v>Ferreteria Godoy</v>
          </cell>
          <cell r="G8929" t="str">
            <v>2017.04.29</v>
          </cell>
        </row>
        <row r="8930">
          <cell r="A8930" t="str">
            <v>Codo incendio C*C de 3/4"*45°</v>
          </cell>
          <cell r="B8930" t="str">
            <v>Un</v>
          </cell>
          <cell r="C8930">
            <v>9763</v>
          </cell>
          <cell r="D8930">
            <v>0.57999999999999996</v>
          </cell>
          <cell r="E8930">
            <v>4100</v>
          </cell>
          <cell r="F8930" t="str">
            <v>Ferreteria Godoy</v>
          </cell>
          <cell r="G8930" t="str">
            <v>2017.04.29</v>
          </cell>
        </row>
        <row r="8931">
          <cell r="A8931" t="str">
            <v>Codo incendio C*C de 1"*45°</v>
          </cell>
          <cell r="B8931" t="str">
            <v>Un</v>
          </cell>
          <cell r="C8931">
            <v>13105</v>
          </cell>
          <cell r="D8931">
            <v>0.57999999999999996</v>
          </cell>
          <cell r="E8931">
            <v>5504</v>
          </cell>
          <cell r="F8931" t="str">
            <v>Ferreteria Godoy</v>
          </cell>
          <cell r="G8931" t="str">
            <v>2017.04.29</v>
          </cell>
        </row>
        <row r="8932">
          <cell r="A8932" t="str">
            <v>Codo incendio C*C de 11/4"*45°</v>
          </cell>
          <cell r="B8932" t="str">
            <v>Un</v>
          </cell>
          <cell r="C8932">
            <v>1697</v>
          </cell>
          <cell r="D8932">
            <v>0.57999999999999996</v>
          </cell>
          <cell r="E8932">
            <v>713</v>
          </cell>
          <cell r="F8932" t="str">
            <v>Ferreteria Godoy</v>
          </cell>
          <cell r="G8932" t="str">
            <v>2017.04.29</v>
          </cell>
        </row>
        <row r="8933">
          <cell r="A8933" t="str">
            <v>Codo incendio C*C de 11/2"*45°</v>
          </cell>
          <cell r="B8933" t="str">
            <v>Un</v>
          </cell>
          <cell r="C8933">
            <v>23768</v>
          </cell>
          <cell r="D8933">
            <v>0.57999999999999996</v>
          </cell>
          <cell r="E8933">
            <v>9983</v>
          </cell>
          <cell r="F8933" t="str">
            <v>Ferreteria Godoy</v>
          </cell>
          <cell r="G8933" t="str">
            <v>2017.04.29</v>
          </cell>
        </row>
        <row r="8934">
          <cell r="A8934" t="str">
            <v>Codo incendio C*C de 2"*45°</v>
          </cell>
          <cell r="B8934" t="str">
            <v>Un</v>
          </cell>
          <cell r="C8934">
            <v>30069</v>
          </cell>
          <cell r="D8934">
            <v>0.57999999999999996</v>
          </cell>
          <cell r="E8934">
            <v>12629</v>
          </cell>
          <cell r="F8934" t="str">
            <v>Ferreteria Godoy</v>
          </cell>
          <cell r="G8934" t="str">
            <v>2017.04.29</v>
          </cell>
        </row>
        <row r="8935">
          <cell r="A8935" t="str">
            <v>Codo incendio C*C de 21/2"*45°</v>
          </cell>
          <cell r="B8935" t="str">
            <v>Un</v>
          </cell>
          <cell r="C8935">
            <v>53477</v>
          </cell>
          <cell r="D8935">
            <v>0.57999999999999996</v>
          </cell>
          <cell r="E8935">
            <v>22460</v>
          </cell>
          <cell r="F8935" t="str">
            <v>Ferreteria Godoy</v>
          </cell>
          <cell r="G8935" t="str">
            <v>2017.04.29</v>
          </cell>
        </row>
        <row r="8936">
          <cell r="A8936" t="str">
            <v>Codo incendio C*C de 3"*45°</v>
          </cell>
          <cell r="B8936" t="str">
            <v>Un</v>
          </cell>
          <cell r="C8936">
            <v>77245</v>
          </cell>
          <cell r="D8936">
            <v>0.57999999999999996</v>
          </cell>
          <cell r="E8936">
            <v>32443</v>
          </cell>
          <cell r="F8936" t="str">
            <v>Ferreteria Godoy</v>
          </cell>
          <cell r="G8936" t="str">
            <v>2017.04.29</v>
          </cell>
        </row>
        <row r="8937">
          <cell r="A8937" t="str">
            <v>Tee incendio C*C de 3/4"</v>
          </cell>
          <cell r="B8937" t="str">
            <v>Un</v>
          </cell>
          <cell r="C8937">
            <v>9045</v>
          </cell>
          <cell r="D8937">
            <v>0.57999999999999996</v>
          </cell>
          <cell r="E8937">
            <v>3799</v>
          </cell>
          <cell r="F8937" t="str">
            <v>Ferreteria Godoy</v>
          </cell>
          <cell r="G8937" t="str">
            <v>2017.04.29</v>
          </cell>
        </row>
        <row r="8938">
          <cell r="A8938" t="str">
            <v>Tee incendio C*C de 1"</v>
          </cell>
          <cell r="B8938" t="str">
            <v>Un</v>
          </cell>
          <cell r="C8938">
            <v>18588</v>
          </cell>
          <cell r="D8938">
            <v>0.57999999999999996</v>
          </cell>
          <cell r="E8938">
            <v>7807</v>
          </cell>
          <cell r="F8938" t="str">
            <v>Ferreteria Godoy</v>
          </cell>
          <cell r="G8938" t="str">
            <v>2017.04.29</v>
          </cell>
        </row>
        <row r="8939">
          <cell r="A8939" t="str">
            <v>Tee incendio C*C de 11/4"</v>
          </cell>
          <cell r="B8939" t="str">
            <v>Un</v>
          </cell>
          <cell r="C8939">
            <v>29199</v>
          </cell>
          <cell r="D8939">
            <v>0.57999999999999996</v>
          </cell>
          <cell r="E8939">
            <v>12264</v>
          </cell>
          <cell r="F8939" t="str">
            <v>Ferreteria Godoy</v>
          </cell>
          <cell r="G8939" t="str">
            <v>2017.04.29</v>
          </cell>
        </row>
        <row r="8940">
          <cell r="A8940" t="str">
            <v>Tee incendio C*C de 11/2"</v>
          </cell>
          <cell r="B8940" t="str">
            <v>Un</v>
          </cell>
          <cell r="C8940">
            <v>42929</v>
          </cell>
          <cell r="D8940">
            <v>0.57999999999999996</v>
          </cell>
          <cell r="E8940">
            <v>18030</v>
          </cell>
          <cell r="F8940" t="str">
            <v>Ferreteria Godoy</v>
          </cell>
          <cell r="G8940" t="str">
            <v>2017.04.29</v>
          </cell>
        </row>
        <row r="8941">
          <cell r="A8941" t="str">
            <v>Tee incendio C*C de 2"</v>
          </cell>
          <cell r="B8941" t="str">
            <v>Un</v>
          </cell>
          <cell r="C8941">
            <v>63477</v>
          </cell>
          <cell r="D8941">
            <v>0.57999999999999996</v>
          </cell>
          <cell r="E8941">
            <v>26660</v>
          </cell>
          <cell r="F8941" t="str">
            <v>Ferreteria Godoy</v>
          </cell>
          <cell r="G8941" t="str">
            <v>2017.04.29</v>
          </cell>
        </row>
        <row r="8942">
          <cell r="A8942" t="str">
            <v>Tee incendio C*C de 21/2"</v>
          </cell>
          <cell r="B8942" t="str">
            <v>Un</v>
          </cell>
          <cell r="C8942">
            <v>106592</v>
          </cell>
          <cell r="D8942">
            <v>0.57999999999999996</v>
          </cell>
          <cell r="E8942">
            <v>44769</v>
          </cell>
          <cell r="F8942" t="str">
            <v>Ferreteria Godoy</v>
          </cell>
          <cell r="G8942" t="str">
            <v>2017.04.29</v>
          </cell>
        </row>
        <row r="8943">
          <cell r="A8943" t="str">
            <v>Tee incendio C*C de 3"</v>
          </cell>
          <cell r="B8943" t="str">
            <v>Un</v>
          </cell>
          <cell r="C8943">
            <v>125678</v>
          </cell>
          <cell r="D8943">
            <v>0.57999999999999996</v>
          </cell>
          <cell r="E8943">
            <v>52785</v>
          </cell>
          <cell r="F8943" t="str">
            <v>Ferreteria Godoy</v>
          </cell>
          <cell r="G8943" t="str">
            <v>2017.04.29</v>
          </cell>
        </row>
        <row r="8944">
          <cell r="A8944" t="str">
            <v>Tee reducida incendio de 1*1*3/4"</v>
          </cell>
          <cell r="B8944" t="str">
            <v>Un</v>
          </cell>
          <cell r="C8944">
            <v>16490</v>
          </cell>
          <cell r="D8944">
            <v>0.57999999999999996</v>
          </cell>
          <cell r="E8944">
            <v>6926</v>
          </cell>
          <cell r="F8944" t="str">
            <v>Ferreteria Godoy</v>
          </cell>
          <cell r="G8944" t="str">
            <v>2017.04.29</v>
          </cell>
        </row>
        <row r="8945">
          <cell r="A8945" t="str">
            <v>Tee reducida incendio de 11/4*11/4*3/4"</v>
          </cell>
          <cell r="B8945" t="str">
            <v>Un</v>
          </cell>
          <cell r="C8945">
            <v>30969</v>
          </cell>
          <cell r="D8945">
            <v>0.57999999999999996</v>
          </cell>
          <cell r="E8945">
            <v>13007</v>
          </cell>
          <cell r="F8945" t="str">
            <v>Ferreteria Godoy</v>
          </cell>
          <cell r="G8945" t="str">
            <v>2017.04.29</v>
          </cell>
        </row>
        <row r="8946">
          <cell r="A8946" t="str">
            <v>Tee reducida incendio de 11/4*11/4*1"</v>
          </cell>
          <cell r="B8946" t="str">
            <v>Un</v>
          </cell>
          <cell r="C8946">
            <v>30446</v>
          </cell>
          <cell r="D8946">
            <v>0.57999999999999996</v>
          </cell>
          <cell r="E8946">
            <v>12787</v>
          </cell>
          <cell r="F8946" t="str">
            <v>Ferreteria Godoy</v>
          </cell>
          <cell r="G8946" t="str">
            <v>2017.04.29</v>
          </cell>
        </row>
        <row r="8947">
          <cell r="A8947" t="str">
            <v>Tee reducida incendio de 11/2*11/2*3/4"</v>
          </cell>
          <cell r="B8947" t="str">
            <v>Un</v>
          </cell>
          <cell r="C8947">
            <v>37271</v>
          </cell>
          <cell r="D8947">
            <v>0.57999999999999996</v>
          </cell>
          <cell r="E8947">
            <v>15654</v>
          </cell>
          <cell r="F8947" t="str">
            <v>Ferreteria Godoy</v>
          </cell>
          <cell r="G8947" t="str">
            <v>2017.04.29</v>
          </cell>
        </row>
        <row r="8948">
          <cell r="A8948" t="str">
            <v>Tee reducida incendio de 11/2*11/2*1"</v>
          </cell>
          <cell r="B8948" t="str">
            <v>Un</v>
          </cell>
          <cell r="C8948">
            <v>36806</v>
          </cell>
          <cell r="D8948">
            <v>0.57999999999999996</v>
          </cell>
          <cell r="E8948">
            <v>15459</v>
          </cell>
          <cell r="F8948" t="str">
            <v>Ferreteria Godoy</v>
          </cell>
          <cell r="G8948" t="str">
            <v>2017.04.29</v>
          </cell>
        </row>
        <row r="8949">
          <cell r="A8949" t="str">
            <v>Tee reducida incendio de 11/2*11/2*11/4"</v>
          </cell>
          <cell r="B8949" t="str">
            <v>Un</v>
          </cell>
          <cell r="C8949">
            <v>37993</v>
          </cell>
          <cell r="D8949">
            <v>0.57999999999999996</v>
          </cell>
          <cell r="E8949">
            <v>15957</v>
          </cell>
          <cell r="F8949" t="str">
            <v>Ferreteria Godoy</v>
          </cell>
          <cell r="G8949" t="str">
            <v>2017.04.29</v>
          </cell>
        </row>
        <row r="8950">
          <cell r="A8950" t="str">
            <v>Tee reducida incendio de 2*2*3/4"</v>
          </cell>
          <cell r="B8950" t="str">
            <v>Un</v>
          </cell>
          <cell r="C8950">
            <v>60320</v>
          </cell>
          <cell r="D8950">
            <v>0.57999999999999996</v>
          </cell>
          <cell r="E8950">
            <v>25334</v>
          </cell>
          <cell r="F8950" t="str">
            <v>Ferreteria Godoy</v>
          </cell>
          <cell r="G8950" t="str">
            <v>2017.04.29</v>
          </cell>
        </row>
        <row r="8951">
          <cell r="A8951" t="str">
            <v>Tee reducida incendio de 2*2*1"</v>
          </cell>
          <cell r="B8951" t="str">
            <v>Un</v>
          </cell>
          <cell r="C8951">
            <v>58411</v>
          </cell>
          <cell r="D8951">
            <v>0.57999999999999996</v>
          </cell>
          <cell r="E8951">
            <v>24533</v>
          </cell>
          <cell r="F8951" t="str">
            <v>Ferreteria Godoy</v>
          </cell>
          <cell r="G8951" t="str">
            <v>2017.04.29</v>
          </cell>
        </row>
        <row r="8952">
          <cell r="A8952" t="str">
            <v>Tee reducida incendio de 2*2*11/2"</v>
          </cell>
          <cell r="B8952" t="str">
            <v>Un</v>
          </cell>
          <cell r="C8952">
            <v>60320</v>
          </cell>
          <cell r="D8952">
            <v>0.57999999999999996</v>
          </cell>
          <cell r="E8952">
            <v>25334</v>
          </cell>
          <cell r="F8952" t="str">
            <v>Ferreteria Godoy</v>
          </cell>
          <cell r="G8952" t="str">
            <v>2017.04.29</v>
          </cell>
        </row>
        <row r="8953">
          <cell r="A8953" t="str">
            <v>Tee reducida incendio de 21/2*21/2*1"</v>
          </cell>
          <cell r="B8953" t="str">
            <v>Un</v>
          </cell>
          <cell r="C8953">
            <v>82825</v>
          </cell>
          <cell r="D8953">
            <v>0.57999999999999996</v>
          </cell>
          <cell r="E8953">
            <v>34787</v>
          </cell>
          <cell r="F8953" t="str">
            <v>Ferreteria Godoy</v>
          </cell>
          <cell r="G8953" t="str">
            <v>2017.04.29</v>
          </cell>
        </row>
        <row r="8954">
          <cell r="A8954" t="str">
            <v>Tee reducida incendio de 21/2*21/2*2"</v>
          </cell>
          <cell r="B8954" t="str">
            <v>Un</v>
          </cell>
          <cell r="C8954">
            <v>82825</v>
          </cell>
          <cell r="D8954">
            <v>0.57999999999999996</v>
          </cell>
          <cell r="E8954">
            <v>34787</v>
          </cell>
          <cell r="F8954" t="str">
            <v>Ferreteria Godoy</v>
          </cell>
          <cell r="G8954" t="str">
            <v>2017.04.29</v>
          </cell>
        </row>
        <row r="8955">
          <cell r="A8955" t="str">
            <v>Tee reducida incendio de 3*3*2"</v>
          </cell>
          <cell r="B8955" t="str">
            <v>Un</v>
          </cell>
          <cell r="C8955">
            <v>95611</v>
          </cell>
          <cell r="D8955">
            <v>0.57999999999999996</v>
          </cell>
          <cell r="E8955">
            <v>40157</v>
          </cell>
          <cell r="F8955" t="str">
            <v>Ferreteria Godoy</v>
          </cell>
          <cell r="G8955" t="str">
            <v>2017.04.29</v>
          </cell>
        </row>
        <row r="8956">
          <cell r="A8956" t="str">
            <v>Tee reducida incendio de 3*3*21/2"</v>
          </cell>
          <cell r="B8956" t="str">
            <v>Un</v>
          </cell>
          <cell r="C8956">
            <v>95611</v>
          </cell>
          <cell r="D8956">
            <v>0.57999999999999996</v>
          </cell>
          <cell r="E8956">
            <v>40157</v>
          </cell>
          <cell r="F8956" t="str">
            <v>Ferreteria Godoy</v>
          </cell>
          <cell r="G8956" t="str">
            <v>2017.04.29</v>
          </cell>
        </row>
        <row r="8957">
          <cell r="A8957" t="str">
            <v>Tee rociador incendio de 3/4*3/4*1/2"</v>
          </cell>
          <cell r="B8957" t="str">
            <v>Un</v>
          </cell>
          <cell r="C8957">
            <v>29335</v>
          </cell>
          <cell r="D8957">
            <v>0.57999999999999996</v>
          </cell>
          <cell r="E8957">
            <v>12321</v>
          </cell>
          <cell r="F8957" t="str">
            <v>Ferreteria Godoy</v>
          </cell>
          <cell r="G8957" t="str">
            <v>2017.04.29</v>
          </cell>
        </row>
        <row r="8958">
          <cell r="A8958" t="str">
            <v>Tee rociador incendio de 1*1*1/2"</v>
          </cell>
          <cell r="B8958" t="str">
            <v>Un</v>
          </cell>
          <cell r="C8958">
            <v>29313</v>
          </cell>
          <cell r="D8958">
            <v>0.57999999999999996</v>
          </cell>
          <cell r="E8958">
            <v>12311</v>
          </cell>
          <cell r="F8958" t="str">
            <v>Ferreteria Godoy</v>
          </cell>
          <cell r="G8958" t="str">
            <v>2017.04.29</v>
          </cell>
        </row>
        <row r="8959">
          <cell r="A8959" t="str">
            <v>Tee rociador incendio de 11/4*11/4*1/2"</v>
          </cell>
          <cell r="B8959" t="str">
            <v>Un</v>
          </cell>
          <cell r="C8959">
            <v>49757</v>
          </cell>
          <cell r="D8959">
            <v>0.57999999999999996</v>
          </cell>
          <cell r="E8959">
            <v>20898</v>
          </cell>
          <cell r="F8959" t="str">
            <v>Ferreteria Godoy</v>
          </cell>
          <cell r="G8959" t="str">
            <v>2017.04.29</v>
          </cell>
        </row>
        <row r="8960">
          <cell r="A8960" t="str">
            <v>Tee rociador incendio de 11/2*11/2*1/2"</v>
          </cell>
          <cell r="B8960" t="str">
            <v>Un</v>
          </cell>
          <cell r="C8960">
            <v>75893</v>
          </cell>
          <cell r="D8960">
            <v>0.57999999999999996</v>
          </cell>
          <cell r="E8960">
            <v>31875</v>
          </cell>
          <cell r="F8960" t="str">
            <v>Ferreteria Godoy</v>
          </cell>
          <cell r="G8960" t="str">
            <v>2017.04.29</v>
          </cell>
        </row>
        <row r="8961">
          <cell r="A8961" t="str">
            <v>Tee rociador incendio de 2*2*1/2"</v>
          </cell>
          <cell r="B8961" t="str">
            <v>Un</v>
          </cell>
          <cell r="C8961">
            <v>92571</v>
          </cell>
          <cell r="D8961">
            <v>0.57999999999999996</v>
          </cell>
          <cell r="E8961">
            <v>38880</v>
          </cell>
          <cell r="F8961" t="str">
            <v>Ferreteria Godoy</v>
          </cell>
          <cell r="G8961" t="str">
            <v>2017.04.29</v>
          </cell>
        </row>
        <row r="8962">
          <cell r="A8962" t="str">
            <v>Tapon soldado incendio 3/4"</v>
          </cell>
          <cell r="B8962" t="str">
            <v>Un</v>
          </cell>
          <cell r="C8962">
            <v>4891</v>
          </cell>
          <cell r="D8962">
            <v>0.57999999999999996</v>
          </cell>
          <cell r="E8962">
            <v>2054</v>
          </cell>
          <cell r="F8962" t="str">
            <v>Ferreteria Godoy</v>
          </cell>
          <cell r="G8962" t="str">
            <v>2017.04.29</v>
          </cell>
        </row>
        <row r="8963">
          <cell r="A8963" t="str">
            <v>Tapon soldado incendio 1"</v>
          </cell>
          <cell r="B8963" t="str">
            <v>Un</v>
          </cell>
          <cell r="C8963">
            <v>6721</v>
          </cell>
          <cell r="D8963">
            <v>0.57999999999999996</v>
          </cell>
          <cell r="E8963">
            <v>2823</v>
          </cell>
          <cell r="F8963" t="str">
            <v>Ferreteria Godoy</v>
          </cell>
          <cell r="G8963" t="str">
            <v>2017.04.29</v>
          </cell>
        </row>
        <row r="8964">
          <cell r="A8964" t="str">
            <v>Tapon soldado incendio 11/4"</v>
          </cell>
          <cell r="B8964" t="str">
            <v>Un</v>
          </cell>
          <cell r="C8964">
            <v>9901</v>
          </cell>
          <cell r="D8964">
            <v>0.57999999999999996</v>
          </cell>
          <cell r="E8964">
            <v>4158</v>
          </cell>
          <cell r="F8964" t="str">
            <v>Ferreteria Godoy</v>
          </cell>
          <cell r="G8964" t="str">
            <v>2017.04.29</v>
          </cell>
        </row>
        <row r="8965">
          <cell r="A8965" t="str">
            <v>Tapon soldado incendio 11/2"</v>
          </cell>
          <cell r="B8965" t="str">
            <v>Un</v>
          </cell>
          <cell r="C8965">
            <v>13685</v>
          </cell>
          <cell r="D8965">
            <v>0.57999999999999996</v>
          </cell>
          <cell r="E8965">
            <v>5748</v>
          </cell>
          <cell r="F8965" t="str">
            <v>Ferreteria Godoy</v>
          </cell>
          <cell r="G8965" t="str">
            <v>2017.04.29</v>
          </cell>
        </row>
        <row r="8966">
          <cell r="A8966" t="str">
            <v>Tapon soldado incendio 2"</v>
          </cell>
          <cell r="B8966" t="str">
            <v>Un</v>
          </cell>
          <cell r="C8966">
            <v>20706</v>
          </cell>
          <cell r="D8966">
            <v>0.57999999999999996</v>
          </cell>
          <cell r="E8966">
            <v>8697</v>
          </cell>
          <cell r="F8966" t="str">
            <v>Ferreteria Godoy</v>
          </cell>
          <cell r="G8966" t="str">
            <v>2017.04.29</v>
          </cell>
        </row>
        <row r="8967">
          <cell r="A8967" t="str">
            <v>Tapon soldado incendio 21/2"</v>
          </cell>
          <cell r="B8967" t="str">
            <v>Un</v>
          </cell>
          <cell r="C8967">
            <v>29530</v>
          </cell>
          <cell r="D8967">
            <v>0.57999999999999996</v>
          </cell>
          <cell r="E8967">
            <v>12403</v>
          </cell>
          <cell r="F8967" t="str">
            <v>Ferreteria Godoy</v>
          </cell>
          <cell r="G8967" t="str">
            <v>2017.04.29</v>
          </cell>
        </row>
        <row r="8968">
          <cell r="A8968" t="str">
            <v>Tapon soldado incendio 3"</v>
          </cell>
          <cell r="B8968" t="str">
            <v>Un</v>
          </cell>
          <cell r="C8968">
            <v>48256</v>
          </cell>
          <cell r="D8968">
            <v>0.57999999999999996</v>
          </cell>
          <cell r="E8968">
            <v>20268</v>
          </cell>
          <cell r="F8968" t="str">
            <v>Ferreteria Godoy</v>
          </cell>
          <cell r="G8968" t="str">
            <v>2017.04.29</v>
          </cell>
        </row>
        <row r="8969">
          <cell r="A8969" t="str">
            <v>Union universal incendio CXC de 3/4"</v>
          </cell>
          <cell r="B8969" t="str">
            <v>Un</v>
          </cell>
          <cell r="C8969">
            <v>21111</v>
          </cell>
          <cell r="D8969">
            <v>0.57999999999999996</v>
          </cell>
          <cell r="E8969">
            <v>8867</v>
          </cell>
          <cell r="F8969" t="str">
            <v>Ferreteria Godoy</v>
          </cell>
          <cell r="G8969" t="str">
            <v>2017.04.29</v>
          </cell>
        </row>
        <row r="8970">
          <cell r="A8970" t="str">
            <v>Union universal incendio CXC de 1"</v>
          </cell>
          <cell r="B8970" t="str">
            <v>Un</v>
          </cell>
          <cell r="C8970">
            <v>40540</v>
          </cell>
          <cell r="D8970">
            <v>0.57999999999999996</v>
          </cell>
          <cell r="E8970">
            <v>17027</v>
          </cell>
          <cell r="F8970" t="str">
            <v>Ferreteria Godoy</v>
          </cell>
          <cell r="G8970" t="str">
            <v>2017.04.29</v>
          </cell>
        </row>
        <row r="8971">
          <cell r="A8971" t="str">
            <v>TANQUES</v>
          </cell>
        </row>
        <row r="8972">
          <cell r="A8972" t="str">
            <v>Tanque conico capa doble de 500Lt</v>
          </cell>
          <cell r="B8972" t="str">
            <v>Un</v>
          </cell>
          <cell r="C8972">
            <v>213178</v>
          </cell>
          <cell r="D8972">
            <v>0.2</v>
          </cell>
          <cell r="E8972">
            <v>170542</v>
          </cell>
          <cell r="F8972" t="str">
            <v>Ferreteria Godoy</v>
          </cell>
          <cell r="G8972" t="str">
            <v>2017.04.29</v>
          </cell>
        </row>
        <row r="8973">
          <cell r="A8973" t="str">
            <v>Tanque conico capa doble de1000Lt</v>
          </cell>
          <cell r="B8973" t="str">
            <v>Un</v>
          </cell>
          <cell r="C8973">
            <v>420912</v>
          </cell>
          <cell r="D8973">
            <v>0.2</v>
          </cell>
          <cell r="E8973">
            <v>336730</v>
          </cell>
          <cell r="F8973" t="str">
            <v>Ferreteria Godoy</v>
          </cell>
          <cell r="G8973" t="str">
            <v>2017.04.29</v>
          </cell>
        </row>
        <row r="8974">
          <cell r="A8974" t="str">
            <v>Tanque botella de 300Lt</v>
          </cell>
          <cell r="B8974" t="str">
            <v>Un</v>
          </cell>
          <cell r="C8974">
            <v>150288</v>
          </cell>
          <cell r="D8974">
            <v>0.2</v>
          </cell>
          <cell r="E8974">
            <v>120230</v>
          </cell>
          <cell r="F8974" t="str">
            <v>Ferreteria Godoy</v>
          </cell>
          <cell r="G8974" t="str">
            <v>2017.04.29</v>
          </cell>
        </row>
        <row r="8975">
          <cell r="A8975" t="str">
            <v>Tanque botella de 600Lt</v>
          </cell>
          <cell r="B8975" t="str">
            <v>Un</v>
          </cell>
          <cell r="C8975">
            <v>244446</v>
          </cell>
          <cell r="D8975">
            <v>0.2</v>
          </cell>
          <cell r="E8975">
            <v>195557</v>
          </cell>
          <cell r="F8975" t="str">
            <v>Ferreteria Godoy</v>
          </cell>
          <cell r="G8975" t="str">
            <v>2017.04.29</v>
          </cell>
        </row>
        <row r="8976">
          <cell r="A8976" t="str">
            <v>Tanque botella de 1100Lt</v>
          </cell>
          <cell r="B8976" t="str">
            <v>Un</v>
          </cell>
          <cell r="C8976">
            <v>463003</v>
          </cell>
          <cell r="D8976">
            <v>0.2</v>
          </cell>
          <cell r="E8976">
            <v>370402</v>
          </cell>
          <cell r="F8976" t="str">
            <v>Ferreteria Godoy</v>
          </cell>
          <cell r="G8976" t="str">
            <v>2017.04.29</v>
          </cell>
        </row>
        <row r="8977">
          <cell r="A8977" t="str">
            <v>Tanque horizontal enterrar de 2000Lt</v>
          </cell>
          <cell r="B8977" t="str">
            <v>Un</v>
          </cell>
          <cell r="C8977">
            <v>3357872</v>
          </cell>
          <cell r="D8977">
            <v>0.2</v>
          </cell>
          <cell r="E8977">
            <v>2686298</v>
          </cell>
          <cell r="F8977" t="str">
            <v>Ferreteria Godoy</v>
          </cell>
          <cell r="G8977" t="str">
            <v>2017.04.29</v>
          </cell>
        </row>
        <row r="8978">
          <cell r="A8978" t="str">
            <v>Tanque septico de 2000Lt</v>
          </cell>
          <cell r="B8978" t="str">
            <v>Un</v>
          </cell>
          <cell r="C8978">
            <v>3417445</v>
          </cell>
          <cell r="D8978">
            <v>0.2</v>
          </cell>
          <cell r="E8978">
            <v>2733956</v>
          </cell>
          <cell r="F8978" t="str">
            <v>Ferreteria Godoy</v>
          </cell>
          <cell r="G8978" t="str">
            <v>2017.04.29</v>
          </cell>
        </row>
        <row r="8979">
          <cell r="A8979" t="str">
            <v>Flotador para tanque de 1/2"</v>
          </cell>
          <cell r="B8979" t="str">
            <v>Un</v>
          </cell>
          <cell r="C8979">
            <v>37655</v>
          </cell>
          <cell r="D8979">
            <v>0.2</v>
          </cell>
          <cell r="E8979">
            <v>30124</v>
          </cell>
          <cell r="F8979" t="str">
            <v>Ferreteria Godoy</v>
          </cell>
          <cell r="G8979" t="str">
            <v>2017.04.29</v>
          </cell>
        </row>
        <row r="8980">
          <cell r="A8980" t="str">
            <v>Diablo rojo*12Un</v>
          </cell>
          <cell r="B8980" t="str">
            <v>Cj</v>
          </cell>
          <cell r="C8980">
            <v>7703</v>
          </cell>
          <cell r="D8980">
            <v>0.2</v>
          </cell>
          <cell r="E8980">
            <v>6162</v>
          </cell>
          <cell r="F8980" t="str">
            <v>Ferreteria Godoy</v>
          </cell>
          <cell r="G8980" t="str">
            <v>2017.04.29</v>
          </cell>
        </row>
        <row r="8981">
          <cell r="A8981" t="str">
            <v>Celda aquacell</v>
          </cell>
          <cell r="B8981" t="str">
            <v>Un</v>
          </cell>
          <cell r="C8981">
            <v>194929</v>
          </cell>
          <cell r="D8981">
            <v>0.2</v>
          </cell>
          <cell r="E8981">
            <v>155943</v>
          </cell>
          <cell r="F8981" t="str">
            <v>Ferreteria Godoy</v>
          </cell>
        </row>
        <row r="8982">
          <cell r="A8982" t="str">
            <v>Tela verde *100Mt</v>
          </cell>
          <cell r="B8982" t="str">
            <v>Un</v>
          </cell>
          <cell r="C8982">
            <v>1651</v>
          </cell>
          <cell r="D8982">
            <v>0.2</v>
          </cell>
          <cell r="E8982">
            <v>1321</v>
          </cell>
          <cell r="F8982" t="str">
            <v>Ferreteria Godoy</v>
          </cell>
          <cell r="G8982" t="str">
            <v>2017.04.29</v>
          </cell>
        </row>
        <row r="8983">
          <cell r="A8983" t="str">
            <v>Entrada tanque plastico *1/2</v>
          </cell>
          <cell r="B8983" t="str">
            <v>Un</v>
          </cell>
          <cell r="C8983">
            <v>6500</v>
          </cell>
          <cell r="D8983">
            <v>0.2</v>
          </cell>
          <cell r="E8983">
            <v>5200</v>
          </cell>
          <cell r="F8983" t="str">
            <v>Ferreteria Godoy</v>
          </cell>
          <cell r="G8983" t="str">
            <v>2017.04.29</v>
          </cell>
        </row>
        <row r="8984">
          <cell r="A8984" t="str">
            <v>Salida tanque plastico *1/2</v>
          </cell>
          <cell r="B8984" t="str">
            <v>Un</v>
          </cell>
          <cell r="C8984">
            <v>8238</v>
          </cell>
          <cell r="D8984">
            <v>0.2</v>
          </cell>
          <cell r="E8984">
            <v>6590</v>
          </cell>
          <cell r="F8984" t="str">
            <v>Ferreteria Godoy</v>
          </cell>
          <cell r="G8984" t="str">
            <v>2017.04.29</v>
          </cell>
        </row>
        <row r="8985">
          <cell r="A8985" t="str">
            <v>Kit tanque plastico</v>
          </cell>
          <cell r="B8985" t="str">
            <v>Un</v>
          </cell>
          <cell r="C8985">
            <v>15291</v>
          </cell>
          <cell r="D8985">
            <v>0.2</v>
          </cell>
          <cell r="E8985">
            <v>12233</v>
          </cell>
          <cell r="F8985" t="str">
            <v>Ferreteria Godoy</v>
          </cell>
          <cell r="G8985" t="str">
            <v>2017.04.29</v>
          </cell>
        </row>
        <row r="8986">
          <cell r="A8986" t="str">
            <v>SISTEMA QUICKSTREAM QS-AEREO</v>
          </cell>
        </row>
        <row r="8987">
          <cell r="A8987" t="str">
            <v>Tubo QS RDE 20 de 40"*5Mt</v>
          </cell>
          <cell r="B8987" t="str">
            <v>Un</v>
          </cell>
          <cell r="C8987">
            <v>104569</v>
          </cell>
          <cell r="D8987">
            <v>0.57999999999999996</v>
          </cell>
          <cell r="E8987">
            <v>43919</v>
          </cell>
          <cell r="F8987" t="str">
            <v>Ferreteria Godoy</v>
          </cell>
          <cell r="G8987" t="str">
            <v>2017.04.29</v>
          </cell>
        </row>
        <row r="8988">
          <cell r="A8988" t="str">
            <v>Tubo QS RDE 25 de 50"*5Mt</v>
          </cell>
          <cell r="B8988" t="str">
            <v>Un</v>
          </cell>
          <cell r="C8988">
            <v>123176</v>
          </cell>
          <cell r="D8988">
            <v>0.57999999999999996</v>
          </cell>
          <cell r="E8988">
            <v>51734</v>
          </cell>
          <cell r="F8988" t="str">
            <v>Ferreteria Godoy</v>
          </cell>
          <cell r="G8988" t="str">
            <v>2017.04.29</v>
          </cell>
        </row>
        <row r="8989">
          <cell r="A8989" t="str">
            <v>Tubo QS RDE 31.5 de 63"*5Mt</v>
          </cell>
          <cell r="B8989" t="str">
            <v>Un</v>
          </cell>
          <cell r="C8989">
            <v>108236</v>
          </cell>
          <cell r="D8989">
            <v>0.57999999999999996</v>
          </cell>
          <cell r="E8989">
            <v>45459</v>
          </cell>
          <cell r="F8989" t="str">
            <v>Ferreteria Godoy</v>
          </cell>
          <cell r="G8989" t="str">
            <v>2017.04.29</v>
          </cell>
        </row>
        <row r="8990">
          <cell r="A8990" t="str">
            <v>Tubo QS RDE 40 de 80"*5Mt</v>
          </cell>
          <cell r="B8990" t="str">
            <v>Un</v>
          </cell>
          <cell r="C8990">
            <v>110989</v>
          </cell>
          <cell r="D8990">
            <v>0.57999999999999996</v>
          </cell>
          <cell r="E8990">
            <v>46615</v>
          </cell>
          <cell r="F8990" t="str">
            <v>Ferreteria Godoy</v>
          </cell>
          <cell r="G8990" t="str">
            <v>2017.04.29</v>
          </cell>
        </row>
        <row r="8991">
          <cell r="A8991" t="str">
            <v>Tubo QS RDE 40 de 100"*5Mt</v>
          </cell>
          <cell r="B8991" t="str">
            <v>Un</v>
          </cell>
          <cell r="C8991">
            <v>193937</v>
          </cell>
          <cell r="D8991">
            <v>0.57999999999999996</v>
          </cell>
          <cell r="E8991">
            <v>81454</v>
          </cell>
          <cell r="F8991" t="str">
            <v>Ferreteria Godoy</v>
          </cell>
          <cell r="G8991" t="str">
            <v>2017.04.29</v>
          </cell>
        </row>
        <row r="8992">
          <cell r="A8992" t="str">
            <v>Tubo QS RDE 40 de 125"*5Mt</v>
          </cell>
          <cell r="B8992" t="str">
            <v>Un</v>
          </cell>
          <cell r="C8992">
            <v>264042</v>
          </cell>
          <cell r="D8992">
            <v>0.57999999999999996</v>
          </cell>
          <cell r="E8992">
            <v>110898</v>
          </cell>
          <cell r="F8992" t="str">
            <v>Ferreteria Godoy</v>
          </cell>
          <cell r="G8992" t="str">
            <v>2017.04.29</v>
          </cell>
        </row>
        <row r="8993">
          <cell r="A8993" t="str">
            <v>Tubo QS RDE 40 de 160"*5Mt</v>
          </cell>
          <cell r="B8993" t="str">
            <v>Un</v>
          </cell>
          <cell r="C8993">
            <v>467149</v>
          </cell>
          <cell r="D8993">
            <v>0.57999999999999996</v>
          </cell>
          <cell r="E8993">
            <v>196203</v>
          </cell>
          <cell r="F8993" t="str">
            <v>Ferreteria Godoy</v>
          </cell>
          <cell r="G8993" t="str">
            <v>2017.04.29</v>
          </cell>
        </row>
        <row r="8994">
          <cell r="A8994" t="str">
            <v>Tubo QS RDE 40 de 200"*5Mt</v>
          </cell>
          <cell r="B8994" t="str">
            <v>Un</v>
          </cell>
          <cell r="C8994">
            <v>657416</v>
          </cell>
          <cell r="D8994">
            <v>0.57999999999999996</v>
          </cell>
          <cell r="E8994">
            <v>276115</v>
          </cell>
          <cell r="F8994" t="str">
            <v>Ferreteria Godoy</v>
          </cell>
          <cell r="G8994" t="str">
            <v>2017.04.29</v>
          </cell>
        </row>
        <row r="8995">
          <cell r="A8995" t="str">
            <v>Codo QS C*C de 40"*45°</v>
          </cell>
          <cell r="B8995" t="str">
            <v>Un</v>
          </cell>
          <cell r="C8995">
            <v>4586</v>
          </cell>
          <cell r="D8995">
            <v>0.57999999999999996</v>
          </cell>
          <cell r="E8995">
            <v>1926</v>
          </cell>
          <cell r="F8995" t="str">
            <v>Ferreteria Godoy</v>
          </cell>
          <cell r="G8995" t="str">
            <v>2017.04.29</v>
          </cell>
        </row>
        <row r="8996">
          <cell r="A8996" t="str">
            <v>Codo QS C*C de 50"*45°</v>
          </cell>
          <cell r="B8996" t="str">
            <v>Un</v>
          </cell>
          <cell r="C8996">
            <v>5503</v>
          </cell>
          <cell r="D8996">
            <v>0.57999999999999996</v>
          </cell>
          <cell r="E8996">
            <v>2311</v>
          </cell>
          <cell r="F8996" t="str">
            <v>Ferreteria Godoy</v>
          </cell>
          <cell r="G8996" t="str">
            <v>2017.04.29</v>
          </cell>
        </row>
        <row r="8997">
          <cell r="A8997" t="str">
            <v>Codo QS C*C de 63"*45°</v>
          </cell>
          <cell r="B8997" t="str">
            <v>Un</v>
          </cell>
          <cell r="C8997">
            <v>14543</v>
          </cell>
          <cell r="D8997">
            <v>0.57999999999999996</v>
          </cell>
          <cell r="E8997">
            <v>6108</v>
          </cell>
          <cell r="F8997" t="str">
            <v>Ferreteria Godoy</v>
          </cell>
          <cell r="G8997" t="str">
            <v>2017.04.29</v>
          </cell>
        </row>
        <row r="8998">
          <cell r="A8998" t="str">
            <v>Codo QS C*C de 80"*45°</v>
          </cell>
          <cell r="B8998" t="str">
            <v>Un</v>
          </cell>
          <cell r="C8998">
            <v>15462</v>
          </cell>
          <cell r="D8998">
            <v>0.57999999999999996</v>
          </cell>
          <cell r="E8998">
            <v>6494</v>
          </cell>
          <cell r="F8998" t="str">
            <v>Ferreteria Godoy</v>
          </cell>
          <cell r="G8998" t="str">
            <v>2017.04.29</v>
          </cell>
        </row>
        <row r="8999">
          <cell r="A8999" t="str">
            <v>Codo QS C*C de 100"*45°</v>
          </cell>
          <cell r="B8999" t="str">
            <v>Un</v>
          </cell>
          <cell r="C8999">
            <v>13105</v>
          </cell>
          <cell r="D8999">
            <v>0.57999999999999996</v>
          </cell>
          <cell r="E8999">
            <v>5504</v>
          </cell>
          <cell r="F8999" t="str">
            <v>Ferreteria Godoy</v>
          </cell>
          <cell r="G8999" t="str">
            <v>2017.04.29</v>
          </cell>
        </row>
        <row r="9000">
          <cell r="A9000" t="str">
            <v>Codo QS C*C de 125"*45°</v>
          </cell>
          <cell r="B9000" t="str">
            <v>Un</v>
          </cell>
          <cell r="C9000">
            <v>25421</v>
          </cell>
          <cell r="D9000">
            <v>0.57999999999999996</v>
          </cell>
          <cell r="E9000">
            <v>10677</v>
          </cell>
          <cell r="F9000" t="str">
            <v>Ferreteria Godoy</v>
          </cell>
          <cell r="G9000" t="str">
            <v>2017.04.29</v>
          </cell>
        </row>
        <row r="9001">
          <cell r="A9001" t="str">
            <v>Codo QS C*C de 160"*45°</v>
          </cell>
          <cell r="B9001" t="str">
            <v>Un</v>
          </cell>
          <cell r="C9001">
            <v>54903</v>
          </cell>
          <cell r="D9001">
            <v>0.57999999999999996</v>
          </cell>
          <cell r="E9001">
            <v>23059</v>
          </cell>
          <cell r="F9001" t="str">
            <v>Ferreteria Godoy</v>
          </cell>
          <cell r="G9001" t="str">
            <v>2017.04.29</v>
          </cell>
        </row>
        <row r="9002">
          <cell r="A9002" t="str">
            <v>Codo QS C*C de 200"*45°</v>
          </cell>
          <cell r="B9002" t="str">
            <v>Un</v>
          </cell>
          <cell r="C9002">
            <v>76657</v>
          </cell>
          <cell r="D9002">
            <v>0.57999999999999996</v>
          </cell>
          <cell r="E9002">
            <v>32196</v>
          </cell>
          <cell r="F9002" t="str">
            <v>Ferreteria Godoy</v>
          </cell>
          <cell r="G9002" t="str">
            <v>2017.04.29</v>
          </cell>
        </row>
        <row r="9003">
          <cell r="A9003" t="str">
            <v>Codo QS C*E de 40"*45°</v>
          </cell>
          <cell r="B9003" t="str">
            <v>Un</v>
          </cell>
          <cell r="C9003">
            <v>4323</v>
          </cell>
          <cell r="D9003">
            <v>0.57999999999999996</v>
          </cell>
          <cell r="E9003">
            <v>1816</v>
          </cell>
          <cell r="F9003" t="str">
            <v>Ferreteria Godoy</v>
          </cell>
          <cell r="G9003" t="str">
            <v>2017.04.29</v>
          </cell>
        </row>
        <row r="9004">
          <cell r="A9004" t="str">
            <v>Codo QS C*E de 50"*45°</v>
          </cell>
          <cell r="B9004" t="str">
            <v>Un</v>
          </cell>
          <cell r="C9004">
            <v>5503</v>
          </cell>
          <cell r="D9004">
            <v>0.57999999999999996</v>
          </cell>
          <cell r="E9004">
            <v>2311</v>
          </cell>
          <cell r="F9004" t="str">
            <v>Ferreteria Godoy</v>
          </cell>
          <cell r="G9004" t="str">
            <v>2017.04.29</v>
          </cell>
        </row>
        <row r="9005">
          <cell r="A9005" t="str">
            <v>Codo QS C*E de 63"*45°</v>
          </cell>
          <cell r="B9005" t="str">
            <v>Un</v>
          </cell>
          <cell r="C9005">
            <v>12841</v>
          </cell>
          <cell r="D9005">
            <v>0.57999999999999996</v>
          </cell>
          <cell r="E9005">
            <v>5393</v>
          </cell>
          <cell r="F9005" t="str">
            <v>Ferreteria Godoy</v>
          </cell>
          <cell r="G9005" t="str">
            <v>2017.04.29</v>
          </cell>
        </row>
        <row r="9006">
          <cell r="A9006" t="str">
            <v>Codo QS C*E de 80"*45°</v>
          </cell>
          <cell r="B9006" t="str">
            <v>Un</v>
          </cell>
          <cell r="C9006">
            <v>15070</v>
          </cell>
          <cell r="D9006">
            <v>0.57999999999999996</v>
          </cell>
          <cell r="E9006">
            <v>6329</v>
          </cell>
          <cell r="F9006" t="str">
            <v>Ferreteria Godoy</v>
          </cell>
          <cell r="G9006" t="str">
            <v>2017.04.29</v>
          </cell>
        </row>
        <row r="9007">
          <cell r="A9007" t="str">
            <v>Codo QS C*E de 100"*45°</v>
          </cell>
          <cell r="B9007" t="str">
            <v>Un</v>
          </cell>
          <cell r="C9007">
            <v>16511</v>
          </cell>
          <cell r="D9007">
            <v>0.57999999999999996</v>
          </cell>
          <cell r="E9007">
            <v>6935</v>
          </cell>
          <cell r="F9007" t="str">
            <v>Ferreteria Godoy</v>
          </cell>
          <cell r="G9007" t="str">
            <v>2017.04.29</v>
          </cell>
        </row>
        <row r="9008">
          <cell r="A9008" t="str">
            <v>Codo QS C*E de 125"*45°</v>
          </cell>
          <cell r="B9008" t="str">
            <v>Un</v>
          </cell>
          <cell r="C9008">
            <v>24898</v>
          </cell>
          <cell r="D9008">
            <v>0.57999999999999996</v>
          </cell>
          <cell r="E9008">
            <v>10457</v>
          </cell>
          <cell r="F9008" t="str">
            <v>Ferreteria Godoy</v>
          </cell>
          <cell r="G9008" t="str">
            <v>2017.04.29</v>
          </cell>
        </row>
        <row r="9009">
          <cell r="A9009" t="str">
            <v>Codo QS C*E de 160"*45°</v>
          </cell>
          <cell r="B9009" t="str">
            <v>Un</v>
          </cell>
          <cell r="C9009">
            <v>65128</v>
          </cell>
          <cell r="D9009">
            <v>0.57999999999999996</v>
          </cell>
          <cell r="E9009">
            <v>27354</v>
          </cell>
          <cell r="F9009" t="str">
            <v>Ferreteria Godoy</v>
          </cell>
          <cell r="G9009" t="str">
            <v>2017.04.29</v>
          </cell>
        </row>
        <row r="9010">
          <cell r="A9010" t="str">
            <v>Codo QS C*E de 200"*45°</v>
          </cell>
          <cell r="B9010" t="str">
            <v>Un</v>
          </cell>
          <cell r="C9010">
            <v>74821</v>
          </cell>
          <cell r="D9010">
            <v>0.57999999999999996</v>
          </cell>
          <cell r="E9010">
            <v>31425</v>
          </cell>
          <cell r="F9010" t="str">
            <v>Ferreteria Godoy</v>
          </cell>
          <cell r="G9010" t="str">
            <v>2017.04.29</v>
          </cell>
        </row>
        <row r="9011">
          <cell r="A9011" t="str">
            <v>Codo QS C*C de 80"*15°</v>
          </cell>
          <cell r="B9011" t="str">
            <v>Un</v>
          </cell>
          <cell r="C9011">
            <v>636600</v>
          </cell>
          <cell r="D9011">
            <v>0.57999999999999996</v>
          </cell>
          <cell r="E9011">
            <v>267372</v>
          </cell>
          <cell r="F9011" t="str">
            <v>Ferreteria Godoy</v>
          </cell>
          <cell r="G9011" t="str">
            <v>2017.04.29</v>
          </cell>
        </row>
        <row r="9012">
          <cell r="A9012" t="str">
            <v>Codo QS C*C de 100"*15°</v>
          </cell>
          <cell r="B9012" t="str">
            <v>Un</v>
          </cell>
          <cell r="C9012">
            <v>652253</v>
          </cell>
          <cell r="D9012">
            <v>0.57999999999999996</v>
          </cell>
          <cell r="E9012">
            <v>273946</v>
          </cell>
          <cell r="F9012" t="str">
            <v>Ferreteria Godoy</v>
          </cell>
          <cell r="G9012" t="str">
            <v>2017.04.29</v>
          </cell>
        </row>
        <row r="9013">
          <cell r="A9013" t="str">
            <v>Codo QS C*C de 125"*15°</v>
          </cell>
          <cell r="B9013" t="str">
            <v>Un</v>
          </cell>
          <cell r="C9013">
            <v>656167</v>
          </cell>
          <cell r="D9013">
            <v>0.57999999999999996</v>
          </cell>
          <cell r="E9013">
            <v>275590</v>
          </cell>
          <cell r="F9013" t="str">
            <v>Ferreteria Godoy</v>
          </cell>
          <cell r="G9013" t="str">
            <v>2017.04.29</v>
          </cell>
        </row>
        <row r="9014">
          <cell r="A9014" t="str">
            <v>Click conector manguera flex de 40"</v>
          </cell>
          <cell r="B9014" t="str">
            <v>Un</v>
          </cell>
          <cell r="C9014">
            <v>71720</v>
          </cell>
          <cell r="D9014">
            <v>0.57999999999999996</v>
          </cell>
          <cell r="E9014">
            <v>30122</v>
          </cell>
          <cell r="F9014" t="str">
            <v>Ferreteria Godoy</v>
          </cell>
          <cell r="G9014" t="str">
            <v>2017.04.29</v>
          </cell>
        </row>
        <row r="9015">
          <cell r="A9015" t="str">
            <v>Click conector manguera flex de 50"</v>
          </cell>
          <cell r="B9015" t="str">
            <v>Un</v>
          </cell>
          <cell r="C9015">
            <v>92514</v>
          </cell>
          <cell r="D9015">
            <v>0.57999999999999996</v>
          </cell>
          <cell r="E9015">
            <v>38856</v>
          </cell>
          <cell r="F9015" t="str">
            <v>Ferreteria Godoy</v>
          </cell>
          <cell r="G9015" t="str">
            <v>2017.04.29</v>
          </cell>
        </row>
        <row r="9016">
          <cell r="A9016" t="str">
            <v>Click conector manguera flex de 63"</v>
          </cell>
          <cell r="B9016" t="str">
            <v>Un</v>
          </cell>
          <cell r="C9016">
            <v>85436</v>
          </cell>
          <cell r="D9016">
            <v>0.57999999999999996</v>
          </cell>
          <cell r="E9016">
            <v>35883</v>
          </cell>
          <cell r="F9016" t="str">
            <v>Ferreteria Godoy</v>
          </cell>
          <cell r="G9016" t="str">
            <v>2017.04.29</v>
          </cell>
        </row>
        <row r="9017">
          <cell r="A9017" t="str">
            <v>Click conector manguera flex de 80"</v>
          </cell>
          <cell r="B9017" t="str">
            <v>Un</v>
          </cell>
          <cell r="C9017">
            <v>112562</v>
          </cell>
          <cell r="D9017">
            <v>0.57999999999999996</v>
          </cell>
          <cell r="E9017">
            <v>47276</v>
          </cell>
          <cell r="F9017" t="str">
            <v>Ferreteria Godoy</v>
          </cell>
          <cell r="G9017" t="str">
            <v>2017.04.29</v>
          </cell>
        </row>
        <row r="9018">
          <cell r="A9018" t="str">
            <v>Embudo conector QS de 2.5*40"</v>
          </cell>
          <cell r="B9018" t="str">
            <v>Un</v>
          </cell>
          <cell r="C9018">
            <v>305055</v>
          </cell>
          <cell r="D9018">
            <v>0.57999999999999996</v>
          </cell>
          <cell r="E9018">
            <v>128123</v>
          </cell>
          <cell r="F9018" t="str">
            <v>Ferreteria Godoy</v>
          </cell>
          <cell r="G9018" t="str">
            <v>2017.04.29</v>
          </cell>
        </row>
        <row r="9019">
          <cell r="A9019" t="str">
            <v>Embudo conector QS de 2.5*50"</v>
          </cell>
          <cell r="B9019" t="str">
            <v>Un</v>
          </cell>
          <cell r="C9019">
            <v>310429</v>
          </cell>
          <cell r="D9019">
            <v>0.57999999999999996</v>
          </cell>
          <cell r="E9019">
            <v>130380</v>
          </cell>
          <cell r="F9019" t="str">
            <v>Ferreteria Godoy</v>
          </cell>
          <cell r="G9019" t="str">
            <v>2017.04.29</v>
          </cell>
        </row>
        <row r="9020">
          <cell r="A9020" t="str">
            <v>Embudo conector QS de 2.5*63"</v>
          </cell>
          <cell r="B9020" t="str">
            <v>Un</v>
          </cell>
          <cell r="C9020">
            <v>193149</v>
          </cell>
          <cell r="D9020">
            <v>0.57999999999999996</v>
          </cell>
          <cell r="E9020">
            <v>81123</v>
          </cell>
          <cell r="F9020" t="str">
            <v>Ferreteria Godoy</v>
          </cell>
          <cell r="G9020" t="str">
            <v>2017.04.29</v>
          </cell>
        </row>
        <row r="9021">
          <cell r="A9021" t="str">
            <v>Embudo conector QS de 2.5*80"</v>
          </cell>
          <cell r="B9021" t="str">
            <v>Un</v>
          </cell>
          <cell r="C9021">
            <v>204156</v>
          </cell>
          <cell r="D9021">
            <v>0.57999999999999996</v>
          </cell>
          <cell r="E9021">
            <v>85746</v>
          </cell>
          <cell r="F9021" t="str">
            <v>Ferreteria Godoy</v>
          </cell>
          <cell r="G9021" t="str">
            <v>2017.04.29</v>
          </cell>
        </row>
        <row r="9022">
          <cell r="A9022" t="str">
            <v>Junta expansion QS de 40"</v>
          </cell>
          <cell r="B9022" t="str">
            <v>Un</v>
          </cell>
          <cell r="C9022">
            <v>19393</v>
          </cell>
          <cell r="D9022">
            <v>0.57999999999999996</v>
          </cell>
          <cell r="E9022">
            <v>8145</v>
          </cell>
          <cell r="F9022" t="str">
            <v>Ferreteria Godoy</v>
          </cell>
          <cell r="G9022" t="str">
            <v>2017.04.29</v>
          </cell>
        </row>
        <row r="9023">
          <cell r="A9023" t="str">
            <v>Junta expansion QS de 50"</v>
          </cell>
          <cell r="B9023" t="str">
            <v>Un</v>
          </cell>
          <cell r="C9023">
            <v>20180</v>
          </cell>
          <cell r="D9023">
            <v>0.57999999999999996</v>
          </cell>
          <cell r="E9023">
            <v>8476</v>
          </cell>
          <cell r="F9023" t="str">
            <v>Ferreteria Godoy</v>
          </cell>
          <cell r="G9023" t="str">
            <v>2017.04.29</v>
          </cell>
        </row>
        <row r="9024">
          <cell r="A9024" t="str">
            <v>Junta expansion QS de 63"</v>
          </cell>
          <cell r="B9024" t="str">
            <v>Un</v>
          </cell>
          <cell r="C9024">
            <v>3392</v>
          </cell>
          <cell r="D9024">
            <v>0.57999999999999996</v>
          </cell>
          <cell r="E9024">
            <v>1425</v>
          </cell>
          <cell r="F9024" t="str">
            <v>Ferreteria Godoy</v>
          </cell>
          <cell r="G9024" t="str">
            <v>2017.04.29</v>
          </cell>
        </row>
        <row r="9025">
          <cell r="A9025" t="str">
            <v>Junta expansion QS de 80"</v>
          </cell>
          <cell r="B9025" t="str">
            <v>Un</v>
          </cell>
          <cell r="C9025">
            <v>34856</v>
          </cell>
          <cell r="D9025">
            <v>0.57999999999999996</v>
          </cell>
          <cell r="E9025">
            <v>14640</v>
          </cell>
          <cell r="F9025" t="str">
            <v>Ferreteria Godoy</v>
          </cell>
          <cell r="G9025" t="str">
            <v>2017.04.29</v>
          </cell>
        </row>
        <row r="9026">
          <cell r="A9026" t="str">
            <v>Junta expansion QS de 100"</v>
          </cell>
          <cell r="B9026" t="str">
            <v>Un</v>
          </cell>
          <cell r="C9026">
            <v>36690</v>
          </cell>
          <cell r="D9026">
            <v>0.57999999999999996</v>
          </cell>
          <cell r="E9026">
            <v>15410</v>
          </cell>
          <cell r="F9026" t="str">
            <v>Ferreteria Godoy</v>
          </cell>
          <cell r="G9026" t="str">
            <v>2017.04.29</v>
          </cell>
        </row>
        <row r="9027">
          <cell r="A9027" t="str">
            <v>Junta expansion QS de 125"</v>
          </cell>
          <cell r="B9027" t="str">
            <v>Un</v>
          </cell>
          <cell r="C9027">
            <v>33023</v>
          </cell>
          <cell r="D9027">
            <v>0.57999999999999996</v>
          </cell>
          <cell r="E9027">
            <v>13870</v>
          </cell>
          <cell r="F9027" t="str">
            <v>Ferreteria Godoy</v>
          </cell>
          <cell r="G9027" t="str">
            <v>2017.04.29</v>
          </cell>
        </row>
        <row r="9028">
          <cell r="A9028" t="str">
            <v>Junta expansion QS de 160"</v>
          </cell>
          <cell r="B9028" t="str">
            <v>Un</v>
          </cell>
          <cell r="C9028">
            <v>51631</v>
          </cell>
          <cell r="D9028">
            <v>0.57999999999999996</v>
          </cell>
          <cell r="E9028">
            <v>21685</v>
          </cell>
          <cell r="F9028" t="str">
            <v>Ferreteria Godoy</v>
          </cell>
          <cell r="G9028" t="str">
            <v>2017.04.29</v>
          </cell>
        </row>
        <row r="9029">
          <cell r="A9029" t="str">
            <v>Junta expansion QS de 200"</v>
          </cell>
          <cell r="B9029" t="str">
            <v>Un</v>
          </cell>
          <cell r="C9029">
            <v>67484</v>
          </cell>
          <cell r="D9029">
            <v>0.57999999999999996</v>
          </cell>
          <cell r="E9029">
            <v>28343</v>
          </cell>
          <cell r="F9029" t="str">
            <v>Ferreteria Godoy</v>
          </cell>
          <cell r="G9029" t="str">
            <v>2017.04.29</v>
          </cell>
        </row>
        <row r="9030">
          <cell r="A9030" t="str">
            <v>Yee QS campana de 40"</v>
          </cell>
          <cell r="B9030" t="str">
            <v>Un</v>
          </cell>
          <cell r="C9030">
            <v>7864</v>
          </cell>
          <cell r="D9030">
            <v>0.57999999999999996</v>
          </cell>
          <cell r="E9030">
            <v>3303</v>
          </cell>
          <cell r="F9030" t="str">
            <v>Ferreteria Godoy</v>
          </cell>
          <cell r="G9030" t="str">
            <v>2017.04.29</v>
          </cell>
        </row>
        <row r="9031">
          <cell r="A9031" t="str">
            <v>Yee QS campana de 50"</v>
          </cell>
          <cell r="B9031" t="str">
            <v>Un</v>
          </cell>
          <cell r="C9031">
            <v>14416</v>
          </cell>
          <cell r="D9031">
            <v>0.57999999999999996</v>
          </cell>
          <cell r="E9031">
            <v>6055</v>
          </cell>
          <cell r="F9031" t="str">
            <v>Ferreteria Godoy</v>
          </cell>
          <cell r="G9031" t="str">
            <v>2017.04.29</v>
          </cell>
        </row>
        <row r="9032">
          <cell r="A9032" t="str">
            <v>Yee QS campana de 63"</v>
          </cell>
          <cell r="B9032" t="str">
            <v>Un</v>
          </cell>
          <cell r="C9032">
            <v>15726</v>
          </cell>
          <cell r="D9032">
            <v>0.57999999999999996</v>
          </cell>
          <cell r="E9032">
            <v>6605</v>
          </cell>
          <cell r="F9032" t="str">
            <v>Ferreteria Godoy</v>
          </cell>
          <cell r="G9032" t="str">
            <v>2017.04.29</v>
          </cell>
        </row>
        <row r="9033">
          <cell r="A9033" t="str">
            <v>Yee QS campana de 80"</v>
          </cell>
          <cell r="B9033" t="str">
            <v>Un</v>
          </cell>
          <cell r="C9033">
            <v>22146</v>
          </cell>
          <cell r="D9033">
            <v>0.57999999999999996</v>
          </cell>
          <cell r="E9033">
            <v>9301</v>
          </cell>
          <cell r="F9033" t="str">
            <v>Ferreteria Godoy</v>
          </cell>
          <cell r="G9033" t="str">
            <v>2017.04.29</v>
          </cell>
        </row>
        <row r="9034">
          <cell r="A9034" t="str">
            <v>Yee QS campana de 100"</v>
          </cell>
          <cell r="B9034" t="str">
            <v>Un</v>
          </cell>
          <cell r="C9034">
            <v>25291</v>
          </cell>
          <cell r="D9034">
            <v>0.57999999999999996</v>
          </cell>
          <cell r="E9034">
            <v>10622</v>
          </cell>
          <cell r="F9034" t="str">
            <v>Ferreteria Godoy</v>
          </cell>
          <cell r="G9034" t="str">
            <v>2017.04.29</v>
          </cell>
        </row>
        <row r="9035">
          <cell r="A9035" t="str">
            <v>Yee QS campana de 125"</v>
          </cell>
          <cell r="B9035" t="str">
            <v>Un</v>
          </cell>
          <cell r="C9035">
            <v>52677</v>
          </cell>
          <cell r="D9035">
            <v>0.57999999999999996</v>
          </cell>
          <cell r="E9035">
            <v>22124</v>
          </cell>
          <cell r="F9035" t="str">
            <v>Ferreteria Godoy</v>
          </cell>
          <cell r="G9035" t="str">
            <v>2017.04.29</v>
          </cell>
        </row>
        <row r="9036">
          <cell r="A9036" t="str">
            <v>Yee QS campana de 160"</v>
          </cell>
          <cell r="B9036" t="str">
            <v>Un</v>
          </cell>
          <cell r="C9036">
            <v>58443</v>
          </cell>
          <cell r="D9036">
            <v>0.57999999999999996</v>
          </cell>
          <cell r="E9036">
            <v>24546</v>
          </cell>
          <cell r="F9036" t="str">
            <v>Ferreteria Godoy</v>
          </cell>
          <cell r="G9036" t="str">
            <v>2017.04.29</v>
          </cell>
        </row>
        <row r="9037">
          <cell r="A9037" t="str">
            <v>Yee QS campana de 200"</v>
          </cell>
          <cell r="B9037" t="str">
            <v>Un</v>
          </cell>
          <cell r="C9037">
            <v>202584</v>
          </cell>
          <cell r="D9037">
            <v>0.57999999999999996</v>
          </cell>
          <cell r="E9037">
            <v>85085</v>
          </cell>
          <cell r="F9037" t="str">
            <v>Ferreteria Godoy</v>
          </cell>
          <cell r="G9037" t="str">
            <v>2017.04.29</v>
          </cell>
        </row>
        <row r="9038">
          <cell r="A9038" t="str">
            <v>Tapon QS campana de 63"</v>
          </cell>
          <cell r="B9038" t="str">
            <v>Un</v>
          </cell>
          <cell r="C9038">
            <v>18470</v>
          </cell>
          <cell r="D9038">
            <v>0.57999999999999996</v>
          </cell>
          <cell r="E9038">
            <v>7757</v>
          </cell>
          <cell r="F9038" t="str">
            <v>Ferreteria Godoy</v>
          </cell>
          <cell r="G9038" t="str">
            <v>2017.04.29</v>
          </cell>
        </row>
        <row r="9039">
          <cell r="A9039" t="str">
            <v>Manguera flexible QS DE 40"</v>
          </cell>
          <cell r="B9039" t="str">
            <v>Un</v>
          </cell>
          <cell r="C9039">
            <v>295690</v>
          </cell>
          <cell r="D9039">
            <v>0.57999999999999996</v>
          </cell>
          <cell r="E9039">
            <v>124190</v>
          </cell>
          <cell r="F9039" t="str">
            <v>Ferreteria Godoy</v>
          </cell>
          <cell r="G9039" t="str">
            <v>2017.04.29</v>
          </cell>
        </row>
        <row r="9040">
          <cell r="A9040" t="str">
            <v>Manguera flexible QS DE 50"</v>
          </cell>
          <cell r="B9040" t="str">
            <v>Un</v>
          </cell>
          <cell r="C9040">
            <v>312656</v>
          </cell>
          <cell r="D9040">
            <v>0.57999999999999996</v>
          </cell>
          <cell r="E9040">
            <v>131316</v>
          </cell>
          <cell r="F9040" t="str">
            <v>Ferreteria Godoy</v>
          </cell>
          <cell r="G9040" t="str">
            <v>2017.04.29</v>
          </cell>
        </row>
        <row r="9041">
          <cell r="A9041" t="str">
            <v>Manguera flexible QS DE 63"</v>
          </cell>
          <cell r="B9041" t="str">
            <v>Un</v>
          </cell>
          <cell r="C9041">
            <v>398855</v>
          </cell>
          <cell r="D9041">
            <v>0.57999999999999996</v>
          </cell>
          <cell r="E9041">
            <v>167519</v>
          </cell>
          <cell r="F9041" t="str">
            <v>Ferreteria Godoy</v>
          </cell>
          <cell r="G9041" t="str">
            <v>2017.04.29</v>
          </cell>
        </row>
        <row r="9042">
          <cell r="A9042" t="str">
            <v>Manguera flexible QS DE 80"</v>
          </cell>
          <cell r="B9042" t="str">
            <v>Un</v>
          </cell>
          <cell r="C9042">
            <v>481605</v>
          </cell>
          <cell r="D9042">
            <v>0.57999999999999996</v>
          </cell>
          <cell r="E9042">
            <v>202274</v>
          </cell>
          <cell r="F9042" t="str">
            <v>Ferreteria Godoy</v>
          </cell>
          <cell r="G9042" t="str">
            <v>2017.04.29</v>
          </cell>
        </row>
        <row r="9043">
          <cell r="A9043" t="str">
            <v>Red QS EXC de 50*40"</v>
          </cell>
          <cell r="B9043" t="str">
            <v>Un</v>
          </cell>
          <cell r="C9043">
            <v>4978</v>
          </cell>
          <cell r="D9043">
            <v>0.57999999999999996</v>
          </cell>
          <cell r="E9043">
            <v>2091</v>
          </cell>
          <cell r="F9043" t="str">
            <v>Ferreteria Godoy</v>
          </cell>
          <cell r="G9043" t="str">
            <v>2017.04.29</v>
          </cell>
        </row>
        <row r="9044">
          <cell r="A9044" t="str">
            <v>Red QS EXC de 63*40"</v>
          </cell>
          <cell r="B9044" t="str">
            <v>Un</v>
          </cell>
          <cell r="C9044">
            <v>11662</v>
          </cell>
          <cell r="D9044">
            <v>0.57999999999999996</v>
          </cell>
          <cell r="E9044">
            <v>4898</v>
          </cell>
          <cell r="F9044" t="str">
            <v>Ferreteria Godoy</v>
          </cell>
          <cell r="G9044" t="str">
            <v>2017.04.29</v>
          </cell>
        </row>
        <row r="9045">
          <cell r="A9045" t="str">
            <v>Red QS EXC de 63*50"</v>
          </cell>
          <cell r="B9045" t="str">
            <v>Un</v>
          </cell>
          <cell r="C9045">
            <v>11662</v>
          </cell>
          <cell r="D9045">
            <v>0.57999999999999996</v>
          </cell>
          <cell r="E9045">
            <v>4898</v>
          </cell>
          <cell r="F9045" t="str">
            <v>Ferreteria Godoy</v>
          </cell>
          <cell r="G9045" t="str">
            <v>2017.04.29</v>
          </cell>
        </row>
        <row r="9046">
          <cell r="A9046" t="str">
            <v>Red QS EXC de 80*40"</v>
          </cell>
          <cell r="B9046" t="str">
            <v>Un</v>
          </cell>
          <cell r="C9046">
            <v>14151</v>
          </cell>
          <cell r="D9046">
            <v>0.57999999999999996</v>
          </cell>
          <cell r="E9046">
            <v>5943</v>
          </cell>
          <cell r="F9046" t="str">
            <v>Ferreteria Godoy</v>
          </cell>
          <cell r="G9046" t="str">
            <v>2017.04.29</v>
          </cell>
        </row>
        <row r="9047">
          <cell r="A9047" t="str">
            <v>Red QS EXC de 80*50"</v>
          </cell>
          <cell r="B9047" t="str">
            <v>Un</v>
          </cell>
          <cell r="C9047">
            <v>15070</v>
          </cell>
          <cell r="D9047">
            <v>0.57999999999999996</v>
          </cell>
          <cell r="E9047">
            <v>6329</v>
          </cell>
          <cell r="F9047" t="str">
            <v>Ferreteria Godoy</v>
          </cell>
          <cell r="G9047" t="str">
            <v>2017.04.29</v>
          </cell>
        </row>
        <row r="9048">
          <cell r="A9048" t="str">
            <v>Red QS EXC de 80*63"</v>
          </cell>
          <cell r="B9048" t="str">
            <v>Un</v>
          </cell>
          <cell r="C9048">
            <v>15726</v>
          </cell>
          <cell r="D9048">
            <v>0.57999999999999996</v>
          </cell>
          <cell r="E9048">
            <v>6605</v>
          </cell>
          <cell r="F9048" t="str">
            <v>Ferreteria Godoy</v>
          </cell>
          <cell r="G9048" t="str">
            <v>2017.04.29</v>
          </cell>
        </row>
        <row r="9049">
          <cell r="A9049" t="str">
            <v>Red QS EXC de 100*40"</v>
          </cell>
          <cell r="B9049" t="str">
            <v>Un</v>
          </cell>
          <cell r="C9049">
            <v>11794</v>
          </cell>
          <cell r="D9049">
            <v>0.57999999999999996</v>
          </cell>
          <cell r="E9049">
            <v>4953</v>
          </cell>
          <cell r="F9049" t="str">
            <v>Ferreteria Godoy</v>
          </cell>
          <cell r="G9049" t="str">
            <v>2017.04.29</v>
          </cell>
        </row>
        <row r="9050">
          <cell r="A9050" t="str">
            <v>Red QS EXC de 100*50"</v>
          </cell>
          <cell r="B9050" t="str">
            <v>Un</v>
          </cell>
          <cell r="C9050">
            <v>14284</v>
          </cell>
          <cell r="D9050">
            <v>0.57999999999999996</v>
          </cell>
          <cell r="E9050">
            <v>5999</v>
          </cell>
          <cell r="F9050" t="str">
            <v>Ferreteria Godoy</v>
          </cell>
          <cell r="G9050" t="str">
            <v>2017.04.29</v>
          </cell>
        </row>
        <row r="9051">
          <cell r="A9051" t="str">
            <v>Red QS EXC de 100*63</v>
          </cell>
          <cell r="B9051" t="str">
            <v>Un</v>
          </cell>
          <cell r="C9051">
            <v>14675</v>
          </cell>
          <cell r="D9051">
            <v>0.57999999999999996</v>
          </cell>
          <cell r="E9051">
            <v>6164</v>
          </cell>
          <cell r="F9051" t="str">
            <v>Ferreteria Godoy</v>
          </cell>
          <cell r="G9051" t="str">
            <v>2017.04.29</v>
          </cell>
        </row>
        <row r="9052">
          <cell r="A9052" t="str">
            <v>Red QS EXC de 100*80"</v>
          </cell>
          <cell r="B9052" t="str">
            <v>Un</v>
          </cell>
          <cell r="C9052">
            <v>9174</v>
          </cell>
          <cell r="D9052">
            <v>0.57999999999999996</v>
          </cell>
          <cell r="E9052">
            <v>3853</v>
          </cell>
          <cell r="F9052" t="str">
            <v>Ferreteria Godoy</v>
          </cell>
          <cell r="G9052" t="str">
            <v>2017.04.29</v>
          </cell>
        </row>
        <row r="9053">
          <cell r="A9053" t="str">
            <v>Red QS EXC de 125*50"</v>
          </cell>
          <cell r="B9053" t="str">
            <v>Un</v>
          </cell>
          <cell r="C9053">
            <v>17297</v>
          </cell>
          <cell r="D9053">
            <v>0.57999999999999996</v>
          </cell>
          <cell r="E9053">
            <v>7265</v>
          </cell>
          <cell r="F9053" t="str">
            <v>Ferreteria Godoy</v>
          </cell>
          <cell r="G9053" t="str">
            <v>2017.04.29</v>
          </cell>
        </row>
        <row r="9054">
          <cell r="A9054" t="str">
            <v>Red QS EXC de 125*80"</v>
          </cell>
          <cell r="B9054" t="str">
            <v>Un</v>
          </cell>
          <cell r="C9054">
            <v>21621</v>
          </cell>
          <cell r="D9054">
            <v>0.57999999999999996</v>
          </cell>
          <cell r="E9054">
            <v>9081</v>
          </cell>
          <cell r="F9054" t="str">
            <v>Ferreteria Godoy</v>
          </cell>
          <cell r="G9054" t="str">
            <v>2017.04.29</v>
          </cell>
        </row>
        <row r="9055">
          <cell r="A9055" t="str">
            <v>Red QS EXC de 125*100"</v>
          </cell>
          <cell r="B9055" t="str">
            <v>Un</v>
          </cell>
          <cell r="C9055">
            <v>13760</v>
          </cell>
          <cell r="D9055">
            <v>0.57999999999999996</v>
          </cell>
          <cell r="E9055">
            <v>5779</v>
          </cell>
          <cell r="F9055" t="str">
            <v>Ferreteria Godoy</v>
          </cell>
          <cell r="G9055" t="str">
            <v>2017.04.29</v>
          </cell>
        </row>
        <row r="9056">
          <cell r="A9056" t="str">
            <v>Red QS EXC de 160*125"</v>
          </cell>
          <cell r="B9056" t="str">
            <v>Un</v>
          </cell>
          <cell r="C9056">
            <v>23193</v>
          </cell>
          <cell r="D9056">
            <v>0.57999999999999996</v>
          </cell>
          <cell r="E9056">
            <v>9741</v>
          </cell>
          <cell r="F9056" t="str">
            <v>Ferreteria Godoy</v>
          </cell>
          <cell r="G9056" t="str">
            <v>2017.04.29</v>
          </cell>
        </row>
        <row r="9057">
          <cell r="A9057" t="str">
            <v>Red QS EXC de 200*125"</v>
          </cell>
          <cell r="B9057" t="str">
            <v>Un</v>
          </cell>
          <cell r="C9057">
            <v>47174</v>
          </cell>
          <cell r="D9057">
            <v>0.57999999999999996</v>
          </cell>
          <cell r="E9057">
            <v>19813</v>
          </cell>
          <cell r="F9057" t="str">
            <v>Ferreteria Godoy</v>
          </cell>
          <cell r="G9057" t="str">
            <v>2017.04.29</v>
          </cell>
        </row>
        <row r="9058">
          <cell r="A9058" t="str">
            <v>Red QS EXC de 200*160"</v>
          </cell>
          <cell r="B9058" t="str">
            <v>Un</v>
          </cell>
          <cell r="C9058">
            <v>38263</v>
          </cell>
          <cell r="D9058">
            <v>0.57999999999999996</v>
          </cell>
          <cell r="E9058">
            <v>16070</v>
          </cell>
          <cell r="F9058" t="str">
            <v>Ferreteria Godoy</v>
          </cell>
          <cell r="G9058" t="str">
            <v>2017.04.29</v>
          </cell>
        </row>
        <row r="9059">
          <cell r="A9059" t="str">
            <v>Red QS CONC de 110*100"</v>
          </cell>
          <cell r="B9059" t="str">
            <v>Un</v>
          </cell>
          <cell r="C9059">
            <v>36940</v>
          </cell>
          <cell r="D9059">
            <v>0.57999999999999996</v>
          </cell>
          <cell r="E9059">
            <v>15515</v>
          </cell>
          <cell r="F9059" t="str">
            <v>Ferreteria Godoy</v>
          </cell>
          <cell r="G9059" t="str">
            <v>2017.04.29</v>
          </cell>
        </row>
        <row r="9060">
          <cell r="A9060" t="str">
            <v>Soporte deslizante QZ Horizontal de 40"</v>
          </cell>
          <cell r="B9060" t="str">
            <v>Un</v>
          </cell>
          <cell r="C9060">
            <v>14939</v>
          </cell>
          <cell r="D9060">
            <v>0.57999999999999996</v>
          </cell>
          <cell r="E9060">
            <v>6274</v>
          </cell>
          <cell r="F9060" t="str">
            <v>Ferreteria Godoy</v>
          </cell>
          <cell r="G9060" t="str">
            <v>2017.04.29</v>
          </cell>
        </row>
        <row r="9061">
          <cell r="A9061" t="str">
            <v>Soporte deslizante QZ Horizontal de 50"</v>
          </cell>
          <cell r="B9061" t="str">
            <v>Un</v>
          </cell>
          <cell r="C9061">
            <v>14675</v>
          </cell>
          <cell r="D9061">
            <v>0.57999999999999996</v>
          </cell>
          <cell r="E9061">
            <v>6164</v>
          </cell>
          <cell r="F9061" t="str">
            <v>Ferreteria Godoy</v>
          </cell>
          <cell r="G9061" t="str">
            <v>2017.04.29</v>
          </cell>
        </row>
        <row r="9062">
          <cell r="A9062" t="str">
            <v>Soporte deslizante QZ Horizontal de 63"</v>
          </cell>
          <cell r="B9062" t="str">
            <v>Un</v>
          </cell>
          <cell r="C9062">
            <v>14675</v>
          </cell>
          <cell r="D9062">
            <v>0.57999999999999996</v>
          </cell>
          <cell r="E9062">
            <v>6164</v>
          </cell>
          <cell r="F9062" t="str">
            <v>Ferreteria Godoy</v>
          </cell>
          <cell r="G9062" t="str">
            <v>2017.04.29</v>
          </cell>
        </row>
        <row r="9063">
          <cell r="A9063" t="str">
            <v>Soporte deslizante QZ Horizontal de 80"</v>
          </cell>
          <cell r="B9063" t="str">
            <v>Un</v>
          </cell>
          <cell r="C9063">
            <v>16379</v>
          </cell>
          <cell r="D9063">
            <v>0.57999999999999996</v>
          </cell>
          <cell r="E9063">
            <v>6879</v>
          </cell>
          <cell r="F9063" t="str">
            <v>Ferreteria Godoy</v>
          </cell>
          <cell r="G9063" t="str">
            <v>2017.04.29</v>
          </cell>
        </row>
        <row r="9064">
          <cell r="A9064" t="str">
            <v>Soporte deslizante QZ Horizontal de 100"</v>
          </cell>
          <cell r="B9064" t="str">
            <v>Un</v>
          </cell>
          <cell r="C9064">
            <v>16904</v>
          </cell>
          <cell r="D9064">
            <v>0.57999999999999996</v>
          </cell>
          <cell r="E9064">
            <v>7100</v>
          </cell>
          <cell r="F9064" t="str">
            <v>Ferreteria Godoy</v>
          </cell>
          <cell r="G9064" t="str">
            <v>2017.04.29</v>
          </cell>
        </row>
        <row r="9065">
          <cell r="A9065" t="str">
            <v>Soporte deslizante QZ Horizontal de 125"</v>
          </cell>
          <cell r="B9065" t="str">
            <v>Un</v>
          </cell>
          <cell r="C9065">
            <v>17561</v>
          </cell>
          <cell r="D9065">
            <v>0.57999999999999996</v>
          </cell>
          <cell r="E9065">
            <v>7376</v>
          </cell>
          <cell r="F9065" t="str">
            <v>Ferreteria Godoy</v>
          </cell>
          <cell r="G9065" t="str">
            <v>2017.04.29</v>
          </cell>
        </row>
        <row r="9066">
          <cell r="A9066" t="str">
            <v>Soporte deslizante QZ Horizontal de 160"</v>
          </cell>
          <cell r="B9066" t="str">
            <v>Un</v>
          </cell>
          <cell r="C9066">
            <v>19526</v>
          </cell>
          <cell r="D9066">
            <v>0.57999999999999996</v>
          </cell>
          <cell r="E9066">
            <v>8201</v>
          </cell>
          <cell r="F9066" t="str">
            <v>Ferreteria Godoy</v>
          </cell>
          <cell r="G9066" t="str">
            <v>2017.04.29</v>
          </cell>
        </row>
        <row r="9067">
          <cell r="A9067" t="str">
            <v>Soporte deslizante QZ Horizontal de 200"</v>
          </cell>
          <cell r="B9067" t="str">
            <v>Un</v>
          </cell>
          <cell r="C9067">
            <v>45602</v>
          </cell>
          <cell r="D9067">
            <v>0.57999999999999996</v>
          </cell>
          <cell r="E9067">
            <v>19153</v>
          </cell>
          <cell r="F9067" t="str">
            <v>Ferreteria Godoy</v>
          </cell>
          <cell r="G9067" t="str">
            <v>2017.04.29</v>
          </cell>
        </row>
        <row r="9068">
          <cell r="A9068" t="str">
            <v>Soporte fijo QZ vertical de 40*1/2"</v>
          </cell>
          <cell r="B9068" t="str">
            <v>Un</v>
          </cell>
          <cell r="C9068">
            <v>66043</v>
          </cell>
          <cell r="D9068">
            <v>0.57999999999999996</v>
          </cell>
          <cell r="E9068">
            <v>27738</v>
          </cell>
          <cell r="F9068" t="str">
            <v>Ferreteria Godoy</v>
          </cell>
          <cell r="G9068" t="str">
            <v>2017.04.29</v>
          </cell>
        </row>
        <row r="9069">
          <cell r="A9069" t="str">
            <v>Soporte fijo QZ vertical de 50*1/2"</v>
          </cell>
          <cell r="B9069" t="str">
            <v>Un</v>
          </cell>
          <cell r="C9069">
            <v>91726</v>
          </cell>
          <cell r="D9069">
            <v>0.57999999999999996</v>
          </cell>
          <cell r="E9069">
            <v>38525</v>
          </cell>
          <cell r="F9069" t="str">
            <v>Ferreteria Godoy</v>
          </cell>
          <cell r="G9069" t="str">
            <v>2017.04.29</v>
          </cell>
        </row>
        <row r="9070">
          <cell r="A9070" t="str">
            <v>Soporte fijo QZ vertical de 63*1/2"</v>
          </cell>
          <cell r="B9070" t="str">
            <v>Un</v>
          </cell>
          <cell r="C9070">
            <v>98934</v>
          </cell>
          <cell r="D9070">
            <v>0.57999999999999996</v>
          </cell>
          <cell r="E9070">
            <v>41552</v>
          </cell>
          <cell r="F9070" t="str">
            <v>Ferreteria Godoy</v>
          </cell>
          <cell r="G9070" t="str">
            <v>2017.04.29</v>
          </cell>
        </row>
        <row r="9071">
          <cell r="A9071" t="str">
            <v>Soporte fijo QZ vertical de 80*1/2"</v>
          </cell>
          <cell r="B9071" t="str">
            <v>Un</v>
          </cell>
          <cell r="C9071">
            <v>94217</v>
          </cell>
          <cell r="D9071">
            <v>0.57999999999999996</v>
          </cell>
          <cell r="E9071">
            <v>39571</v>
          </cell>
          <cell r="F9071" t="str">
            <v>Ferreteria Godoy</v>
          </cell>
          <cell r="G9071" t="str">
            <v>2017.04.29</v>
          </cell>
        </row>
        <row r="9072">
          <cell r="A9072" t="str">
            <v>Soporte fijo QZ vertical de 100*1/2"</v>
          </cell>
          <cell r="B9072" t="str">
            <v>Un</v>
          </cell>
          <cell r="C9072">
            <v>97392</v>
          </cell>
          <cell r="D9072">
            <v>0.57999999999999996</v>
          </cell>
          <cell r="E9072">
            <v>40905</v>
          </cell>
          <cell r="F9072" t="str">
            <v>Ferreteria Godoy</v>
          </cell>
          <cell r="G9072" t="str">
            <v>2017.04.29</v>
          </cell>
        </row>
        <row r="9073">
          <cell r="A9073" t="str">
            <v>Soporte fijo QZ vertical de 125*1/2"</v>
          </cell>
          <cell r="B9073" t="str">
            <v>Un</v>
          </cell>
          <cell r="C9073">
            <v>127237</v>
          </cell>
          <cell r="D9073">
            <v>0.57999999999999996</v>
          </cell>
          <cell r="E9073">
            <v>53440</v>
          </cell>
          <cell r="F9073" t="str">
            <v>Ferreteria Godoy</v>
          </cell>
          <cell r="G9073" t="str">
            <v>2017.04.29</v>
          </cell>
        </row>
        <row r="9074">
          <cell r="A9074" t="str">
            <v>Soporte fijo QZ vertical de 160*1/2"</v>
          </cell>
          <cell r="B9074" t="str">
            <v>Un</v>
          </cell>
          <cell r="C9074">
            <v>172718</v>
          </cell>
          <cell r="D9074">
            <v>0.57999999999999996</v>
          </cell>
          <cell r="E9074">
            <v>72542</v>
          </cell>
          <cell r="F9074" t="str">
            <v>Ferreteria Godoy</v>
          </cell>
          <cell r="G9074" t="str">
            <v>2017.04.29</v>
          </cell>
        </row>
        <row r="9075">
          <cell r="A9075" t="str">
            <v>Soporte fijo QZ vertical de 200*1/2"</v>
          </cell>
          <cell r="B9075" t="str">
            <v>Un</v>
          </cell>
          <cell r="C9075">
            <v>178613</v>
          </cell>
          <cell r="D9075">
            <v>0.57999999999999996</v>
          </cell>
          <cell r="E9075">
            <v>75017</v>
          </cell>
          <cell r="F9075" t="str">
            <v>Ferreteria Godoy</v>
          </cell>
          <cell r="G9075" t="str">
            <v>2017.04.29</v>
          </cell>
        </row>
        <row r="9076">
          <cell r="A9076" t="str">
            <v>Soporte deslizante QZ vertical de 40"</v>
          </cell>
          <cell r="B9076" t="str">
            <v>Un</v>
          </cell>
          <cell r="C9076">
            <v>11530</v>
          </cell>
          <cell r="D9076">
            <v>0.57999999999999996</v>
          </cell>
          <cell r="E9076">
            <v>4843</v>
          </cell>
          <cell r="F9076" t="str">
            <v>Ferreteria Godoy</v>
          </cell>
          <cell r="G9076" t="str">
            <v>2017.04.29</v>
          </cell>
        </row>
        <row r="9077">
          <cell r="A9077" t="str">
            <v>Soporte deslizante QZ vertical de 50"</v>
          </cell>
          <cell r="B9077" t="str">
            <v>Un</v>
          </cell>
          <cell r="C9077">
            <v>13629</v>
          </cell>
          <cell r="D9077">
            <v>0.57999999999999996</v>
          </cell>
          <cell r="E9077">
            <v>5724</v>
          </cell>
          <cell r="F9077" t="str">
            <v>Ferreteria Godoy</v>
          </cell>
          <cell r="G9077" t="str">
            <v>2017.04.29</v>
          </cell>
        </row>
        <row r="9078">
          <cell r="A9078" t="str">
            <v>Soporte deslizante QZ vertical de 63"</v>
          </cell>
          <cell r="B9078" t="str">
            <v>Un</v>
          </cell>
          <cell r="C9078">
            <v>16772</v>
          </cell>
          <cell r="D9078">
            <v>0.57999999999999996</v>
          </cell>
          <cell r="E9078">
            <v>7044</v>
          </cell>
          <cell r="F9078" t="str">
            <v>Ferreteria Godoy</v>
          </cell>
          <cell r="G9078" t="str">
            <v>2017.04.29</v>
          </cell>
        </row>
        <row r="9079">
          <cell r="A9079" t="str">
            <v>Soporte deslizante QZ vertical de 80"</v>
          </cell>
          <cell r="B9079" t="str">
            <v>Un</v>
          </cell>
          <cell r="C9079">
            <v>31712</v>
          </cell>
          <cell r="D9079">
            <v>0.57999999999999996</v>
          </cell>
          <cell r="E9079">
            <v>13319</v>
          </cell>
          <cell r="F9079" t="str">
            <v>Ferreteria Godoy</v>
          </cell>
          <cell r="G9079" t="str">
            <v>2017.04.29</v>
          </cell>
        </row>
        <row r="9080">
          <cell r="A9080" t="str">
            <v>Soporte deslizante QZ vertical de 100"</v>
          </cell>
          <cell r="B9080" t="str">
            <v>Un</v>
          </cell>
          <cell r="C9080">
            <v>30401</v>
          </cell>
          <cell r="D9080">
            <v>0.57999999999999996</v>
          </cell>
          <cell r="E9080">
            <v>12768</v>
          </cell>
          <cell r="F9080" t="str">
            <v>Ferreteria Godoy</v>
          </cell>
          <cell r="G9080" t="str">
            <v>2017.04.29</v>
          </cell>
        </row>
        <row r="9081">
          <cell r="A9081" t="str">
            <v>Soporte deslizante QZ vertical de 125"</v>
          </cell>
          <cell r="B9081" t="str">
            <v>Un</v>
          </cell>
          <cell r="C9081">
            <v>16772</v>
          </cell>
          <cell r="D9081">
            <v>0.57999999999999996</v>
          </cell>
          <cell r="E9081">
            <v>7044</v>
          </cell>
          <cell r="F9081" t="str">
            <v>Ferreteria Godoy</v>
          </cell>
          <cell r="G9081" t="str">
            <v>2017.04.29</v>
          </cell>
        </row>
        <row r="9082">
          <cell r="A9082" t="str">
            <v>Soporte deslizante QZ vertical de 160"</v>
          </cell>
          <cell r="B9082" t="str">
            <v>Un</v>
          </cell>
          <cell r="C9082">
            <v>18739</v>
          </cell>
          <cell r="D9082">
            <v>0.57999999999999996</v>
          </cell>
          <cell r="E9082">
            <v>7870</v>
          </cell>
          <cell r="F9082" t="str">
            <v>Ferreteria Godoy</v>
          </cell>
          <cell r="G9082" t="str">
            <v>2017.04.29</v>
          </cell>
        </row>
        <row r="9083">
          <cell r="A9083" t="str">
            <v>Soporte deslizante QZ vertical de 200"</v>
          </cell>
          <cell r="B9083" t="str">
            <v>Un</v>
          </cell>
          <cell r="C9083">
            <v>51366</v>
          </cell>
          <cell r="D9083">
            <v>0.57999999999999996</v>
          </cell>
          <cell r="E9083">
            <v>21574</v>
          </cell>
          <cell r="F9083" t="str">
            <v>Ferreteria Godoy</v>
          </cell>
          <cell r="G9083" t="str">
            <v>2017.04.29</v>
          </cell>
        </row>
        <row r="9084">
          <cell r="A9084" t="str">
            <v>Union QS de 40"</v>
          </cell>
          <cell r="B9084" t="str">
            <v>Un</v>
          </cell>
          <cell r="C9084">
            <v>3537</v>
          </cell>
          <cell r="D9084">
            <v>0.57999999999999996</v>
          </cell>
          <cell r="E9084">
            <v>1486</v>
          </cell>
          <cell r="F9084" t="str">
            <v>Ferreteria Godoy</v>
          </cell>
          <cell r="G9084" t="str">
            <v>2017.04.29</v>
          </cell>
        </row>
        <row r="9085">
          <cell r="A9085" t="str">
            <v>Union QS de 50"</v>
          </cell>
          <cell r="B9085" t="str">
            <v>Un</v>
          </cell>
          <cell r="C9085">
            <v>5896</v>
          </cell>
          <cell r="D9085">
            <v>0.57999999999999996</v>
          </cell>
          <cell r="E9085">
            <v>2476</v>
          </cell>
          <cell r="F9085" t="str">
            <v>Ferreteria Godoy</v>
          </cell>
          <cell r="G9085" t="str">
            <v>2017.04.29</v>
          </cell>
        </row>
        <row r="9086">
          <cell r="A9086" t="str">
            <v>Union QS de 63"</v>
          </cell>
          <cell r="B9086" t="str">
            <v>Un</v>
          </cell>
          <cell r="C9086">
            <v>7864</v>
          </cell>
          <cell r="D9086">
            <v>0.57999999999999996</v>
          </cell>
          <cell r="E9086">
            <v>3303</v>
          </cell>
          <cell r="F9086" t="str">
            <v>Ferreteria Godoy</v>
          </cell>
          <cell r="G9086" t="str">
            <v>2017.04.29</v>
          </cell>
        </row>
        <row r="9087">
          <cell r="A9087" t="str">
            <v>Union QS de 80"</v>
          </cell>
          <cell r="B9087" t="str">
            <v>Un</v>
          </cell>
          <cell r="C9087">
            <v>7077</v>
          </cell>
          <cell r="D9087">
            <v>0.57999999999999996</v>
          </cell>
          <cell r="E9087">
            <v>2972</v>
          </cell>
          <cell r="F9087" t="str">
            <v>Ferreteria Godoy</v>
          </cell>
          <cell r="G9087" t="str">
            <v>2017.04.29</v>
          </cell>
        </row>
        <row r="9088">
          <cell r="A9088" t="str">
            <v>Union QS de 100"</v>
          </cell>
          <cell r="B9088" t="str">
            <v>Un</v>
          </cell>
          <cell r="C9088">
            <v>7731</v>
          </cell>
          <cell r="D9088">
            <v>0.57999999999999996</v>
          </cell>
          <cell r="E9088">
            <v>3247</v>
          </cell>
          <cell r="F9088" t="str">
            <v>Ferreteria Godoy</v>
          </cell>
          <cell r="G9088" t="str">
            <v>2017.04.29</v>
          </cell>
        </row>
        <row r="9089">
          <cell r="A9089" t="str">
            <v>Union QS de 125"</v>
          </cell>
          <cell r="B9089" t="str">
            <v>Un</v>
          </cell>
          <cell r="C9089">
            <v>20311</v>
          </cell>
          <cell r="D9089">
            <v>0.57999999999999996</v>
          </cell>
          <cell r="E9089">
            <v>8531</v>
          </cell>
          <cell r="F9089" t="str">
            <v>Ferreteria Godoy</v>
          </cell>
          <cell r="G9089" t="str">
            <v>2017.04.29</v>
          </cell>
        </row>
        <row r="9090">
          <cell r="A9090" t="str">
            <v>Union QS de 160"</v>
          </cell>
          <cell r="B9090" t="str">
            <v>Un</v>
          </cell>
          <cell r="C9090">
            <v>33283</v>
          </cell>
          <cell r="D9090">
            <v>0.57999999999999996</v>
          </cell>
          <cell r="E9090">
            <v>13979</v>
          </cell>
          <cell r="F9090" t="str">
            <v>Ferreteria Godoy</v>
          </cell>
          <cell r="G9090" t="str">
            <v>2017.04.29</v>
          </cell>
        </row>
        <row r="9091">
          <cell r="A9091" t="str">
            <v>Union QS de 200"</v>
          </cell>
          <cell r="B9091" t="str">
            <v>Un</v>
          </cell>
          <cell r="C9091">
            <v>35250</v>
          </cell>
          <cell r="D9091">
            <v>0.57999999999999996</v>
          </cell>
          <cell r="E9091">
            <v>14805</v>
          </cell>
          <cell r="F9091" t="str">
            <v>Ferreteria Godoy</v>
          </cell>
          <cell r="G9091" t="str">
            <v>2017.04.29</v>
          </cell>
        </row>
        <row r="9092">
          <cell r="A9092" t="str">
            <v>Tragante canal metalica 40L</v>
          </cell>
          <cell r="B9092" t="str">
            <v>Un</v>
          </cell>
          <cell r="C9092">
            <v>1776086</v>
          </cell>
          <cell r="D9092">
            <v>0.57999999999999996</v>
          </cell>
          <cell r="E9092">
            <v>745956</v>
          </cell>
          <cell r="F9092" t="str">
            <v>Ferreteria Godoy</v>
          </cell>
          <cell r="G9092" t="str">
            <v>2017.04.29</v>
          </cell>
        </row>
        <row r="9093">
          <cell r="A9093" t="str">
            <v>Tragante canal metalica 75-260</v>
          </cell>
          <cell r="B9093" t="str">
            <v>Un</v>
          </cell>
          <cell r="C9093">
            <v>1071363</v>
          </cell>
          <cell r="D9093">
            <v>0.57999999999999996</v>
          </cell>
          <cell r="E9093">
            <v>449972</v>
          </cell>
          <cell r="F9093" t="str">
            <v>Ferreteria Godoy</v>
          </cell>
          <cell r="G9093" t="str">
            <v>2017.04.29</v>
          </cell>
        </row>
        <row r="9094">
          <cell r="A9094" t="str">
            <v>Tragante membrana 75-260</v>
          </cell>
          <cell r="B9094" t="str">
            <v>Un</v>
          </cell>
          <cell r="C9094">
            <v>699074</v>
          </cell>
          <cell r="D9094">
            <v>0.57999999999999996</v>
          </cell>
          <cell r="E9094">
            <v>293611</v>
          </cell>
          <cell r="F9094" t="str">
            <v>Ferreteria Godoy</v>
          </cell>
          <cell r="G9094" t="str">
            <v>2017.04.29</v>
          </cell>
        </row>
        <row r="9095">
          <cell r="A9095" t="str">
            <v>Tragante membrana-triturado 75-260</v>
          </cell>
          <cell r="B9095" t="str">
            <v>Un</v>
          </cell>
          <cell r="C9095">
            <v>763170</v>
          </cell>
          <cell r="D9095">
            <v>0.57999999999999996</v>
          </cell>
          <cell r="E9095">
            <v>320531</v>
          </cell>
          <cell r="F9095" t="str">
            <v>Ferreteria Godoy</v>
          </cell>
          <cell r="G9095" t="str">
            <v>2017.04.29</v>
          </cell>
        </row>
        <row r="9096">
          <cell r="A9096" t="str">
            <v>Calentador p/tragante 220V</v>
          </cell>
          <cell r="B9096" t="str">
            <v>Un</v>
          </cell>
          <cell r="C9096">
            <v>236928</v>
          </cell>
          <cell r="D9096">
            <v>0.57999999999999996</v>
          </cell>
          <cell r="E9096">
            <v>99510</v>
          </cell>
          <cell r="F9096" t="str">
            <v>Ferreteria Godoy</v>
          </cell>
          <cell r="G9096" t="str">
            <v>2017.04.29</v>
          </cell>
        </row>
        <row r="9097">
          <cell r="A9097" t="str">
            <v>SISTEMA QUICKSTREAM KG-ENTERRADO</v>
          </cell>
        </row>
        <row r="9098">
          <cell r="A9098" t="str">
            <v>Tubo multicapa KG 110"</v>
          </cell>
          <cell r="B9098" t="str">
            <v>Un</v>
          </cell>
          <cell r="C9098">
            <v>193937</v>
          </cell>
          <cell r="D9098">
            <v>0.57999999999999996</v>
          </cell>
          <cell r="E9098">
            <v>81454</v>
          </cell>
          <cell r="F9098" t="str">
            <v>Ferreteria Godoy</v>
          </cell>
          <cell r="G9098" t="str">
            <v>2017.04.29</v>
          </cell>
        </row>
        <row r="9099">
          <cell r="A9099" t="str">
            <v>Tubo multicapa KG 125"</v>
          </cell>
          <cell r="B9099" t="str">
            <v>Un</v>
          </cell>
          <cell r="C9099">
            <v>264042</v>
          </cell>
          <cell r="D9099">
            <v>0.57999999999999996</v>
          </cell>
          <cell r="E9099">
            <v>110898</v>
          </cell>
          <cell r="F9099" t="str">
            <v>Ferreteria Godoy</v>
          </cell>
          <cell r="G9099" t="str">
            <v>2017.04.29</v>
          </cell>
        </row>
        <row r="9100">
          <cell r="A9100" t="str">
            <v>Tubo multicapa KG 160"</v>
          </cell>
          <cell r="B9100" t="str">
            <v>Un</v>
          </cell>
          <cell r="C9100">
            <v>467149</v>
          </cell>
          <cell r="D9100">
            <v>0.57999999999999996</v>
          </cell>
          <cell r="E9100">
            <v>196203</v>
          </cell>
          <cell r="F9100" t="str">
            <v>Ferreteria Godoy</v>
          </cell>
          <cell r="G9100" t="str">
            <v>2017.04.29</v>
          </cell>
        </row>
        <row r="9101">
          <cell r="A9101" t="str">
            <v>Tubo multicapa KG 200"</v>
          </cell>
          <cell r="B9101" t="str">
            <v>Un</v>
          </cell>
          <cell r="C9101">
            <v>657416</v>
          </cell>
          <cell r="D9101">
            <v>0.57999999999999996</v>
          </cell>
          <cell r="E9101">
            <v>276115</v>
          </cell>
          <cell r="F9101" t="str">
            <v>Ferreteria Godoy</v>
          </cell>
          <cell r="G9101" t="str">
            <v>2017.04.29</v>
          </cell>
        </row>
        <row r="9102">
          <cell r="A9102" t="str">
            <v>Tubo multicapa KG 250"</v>
          </cell>
          <cell r="B9102" t="str">
            <v>Un</v>
          </cell>
          <cell r="C9102">
            <v>1117096</v>
          </cell>
          <cell r="D9102">
            <v>0.57999999999999996</v>
          </cell>
          <cell r="E9102">
            <v>469180</v>
          </cell>
          <cell r="F9102" t="str">
            <v>Ferreteria Godoy</v>
          </cell>
          <cell r="G9102" t="str">
            <v>2017.04.29</v>
          </cell>
        </row>
        <row r="9103">
          <cell r="A9103" t="str">
            <v>Tubo multicapa KG 300"</v>
          </cell>
          <cell r="B9103" t="str">
            <v>Un</v>
          </cell>
          <cell r="C9103">
            <v>1529865</v>
          </cell>
          <cell r="D9103">
            <v>0.57999999999999996</v>
          </cell>
          <cell r="E9103">
            <v>642543</v>
          </cell>
          <cell r="F9103" t="str">
            <v>Ferreteria Godoy</v>
          </cell>
          <cell r="G9103" t="str">
            <v>2017.04.29</v>
          </cell>
        </row>
        <row r="9104">
          <cell r="A9104" t="str">
            <v>Tubo multicapa KG 400"</v>
          </cell>
          <cell r="B9104" t="str">
            <v>Un</v>
          </cell>
          <cell r="C9104">
            <v>2194884</v>
          </cell>
          <cell r="D9104">
            <v>0.57999999999999996</v>
          </cell>
          <cell r="E9104">
            <v>921851</v>
          </cell>
          <cell r="F9104" t="str">
            <v>Ferreteria Godoy</v>
          </cell>
          <cell r="G9104" t="str">
            <v>2017.04.29</v>
          </cell>
        </row>
        <row r="9105">
          <cell r="A9105" t="str">
            <v>Codo KGB de 110*45°</v>
          </cell>
          <cell r="B9105" t="str">
            <v>Un</v>
          </cell>
          <cell r="C9105">
            <v>1677</v>
          </cell>
          <cell r="D9105">
            <v>0.57999999999999996</v>
          </cell>
          <cell r="E9105">
            <v>704</v>
          </cell>
          <cell r="F9105" t="str">
            <v>Ferreteria Godoy</v>
          </cell>
          <cell r="G9105" t="str">
            <v>2017.04.29</v>
          </cell>
        </row>
        <row r="9106">
          <cell r="A9106" t="str">
            <v>Codo KGB de 125*45°</v>
          </cell>
          <cell r="B9106" t="str">
            <v>Un</v>
          </cell>
          <cell r="C9106">
            <v>24898</v>
          </cell>
          <cell r="D9106">
            <v>0.57999999999999996</v>
          </cell>
          <cell r="E9106">
            <v>10457</v>
          </cell>
          <cell r="F9106" t="str">
            <v>Ferreteria Godoy</v>
          </cell>
          <cell r="G9106" t="str">
            <v>2017.04.29</v>
          </cell>
        </row>
        <row r="9107">
          <cell r="A9107" t="str">
            <v>Codo KGB de 160*45°</v>
          </cell>
          <cell r="B9107" t="str">
            <v>Un</v>
          </cell>
          <cell r="C9107">
            <v>65128</v>
          </cell>
          <cell r="D9107">
            <v>0.57999999999999996</v>
          </cell>
          <cell r="E9107">
            <v>27354</v>
          </cell>
          <cell r="F9107" t="str">
            <v>Ferreteria Godoy</v>
          </cell>
          <cell r="G9107" t="str">
            <v>2017.04.29</v>
          </cell>
        </row>
        <row r="9108">
          <cell r="A9108" t="str">
            <v>Codo KGB de 200*45°</v>
          </cell>
          <cell r="B9108" t="str">
            <v>Un</v>
          </cell>
          <cell r="C9108">
            <v>74821</v>
          </cell>
          <cell r="D9108">
            <v>0.57999999999999996</v>
          </cell>
          <cell r="E9108">
            <v>31425</v>
          </cell>
          <cell r="F9108" t="str">
            <v>Ferreteria Godoy</v>
          </cell>
          <cell r="G9108" t="str">
            <v>2017.04.29</v>
          </cell>
        </row>
        <row r="9109">
          <cell r="A9109" t="str">
            <v>Codo KGB de 250*45°</v>
          </cell>
          <cell r="B9109" t="str">
            <v>Un</v>
          </cell>
          <cell r="C9109">
            <v>137852</v>
          </cell>
          <cell r="D9109">
            <v>0.57999999999999996</v>
          </cell>
          <cell r="E9109">
            <v>57898</v>
          </cell>
          <cell r="F9109" t="str">
            <v>Ferreteria Godoy</v>
          </cell>
          <cell r="G9109" t="str">
            <v>2017.04.29</v>
          </cell>
        </row>
        <row r="9110">
          <cell r="A9110" t="str">
            <v>Codo KGB de 350*45°</v>
          </cell>
          <cell r="B9110" t="str">
            <v>Un</v>
          </cell>
          <cell r="C9110">
            <v>212805</v>
          </cell>
          <cell r="D9110">
            <v>0.57999999999999996</v>
          </cell>
          <cell r="E9110">
            <v>89378</v>
          </cell>
          <cell r="F9110" t="str">
            <v>Ferreteria Godoy</v>
          </cell>
          <cell r="G9110" t="str">
            <v>2017.04.29</v>
          </cell>
        </row>
        <row r="9111">
          <cell r="A9111" t="str">
            <v>Codo KGB de 110*15°</v>
          </cell>
          <cell r="B9111" t="str">
            <v>Un</v>
          </cell>
          <cell r="C9111">
            <v>15201</v>
          </cell>
          <cell r="D9111">
            <v>0.57999999999999996</v>
          </cell>
          <cell r="E9111">
            <v>6384</v>
          </cell>
          <cell r="F9111" t="str">
            <v>Ferreteria Godoy</v>
          </cell>
          <cell r="G9111" t="str">
            <v>2017.04.29</v>
          </cell>
        </row>
        <row r="9112">
          <cell r="A9112" t="str">
            <v>Codo KGB de 125*15°</v>
          </cell>
          <cell r="B9112" t="str">
            <v>Un</v>
          </cell>
          <cell r="C9112">
            <v>23587</v>
          </cell>
          <cell r="D9112">
            <v>0.57999999999999996</v>
          </cell>
          <cell r="E9112">
            <v>9907</v>
          </cell>
          <cell r="F9112" t="str">
            <v>Ferreteria Godoy</v>
          </cell>
          <cell r="G9112" t="str">
            <v>2017.04.29</v>
          </cell>
        </row>
        <row r="9113">
          <cell r="A9113" t="str">
            <v>Codo KGB de 160*15°</v>
          </cell>
          <cell r="B9113" t="str">
            <v>Un</v>
          </cell>
          <cell r="C9113">
            <v>59621</v>
          </cell>
          <cell r="D9113">
            <v>0.57999999999999996</v>
          </cell>
          <cell r="E9113">
            <v>25041</v>
          </cell>
          <cell r="F9113" t="str">
            <v>Ferreteria Godoy</v>
          </cell>
          <cell r="G9113" t="str">
            <v>2017.04.29</v>
          </cell>
        </row>
        <row r="9114">
          <cell r="A9114" t="str">
            <v>Codo KGB de 200*15°</v>
          </cell>
          <cell r="B9114" t="str">
            <v>Un</v>
          </cell>
          <cell r="C9114">
            <v>69582</v>
          </cell>
          <cell r="D9114">
            <v>0.57999999999999996</v>
          </cell>
          <cell r="E9114">
            <v>29224</v>
          </cell>
          <cell r="F9114" t="str">
            <v>Ferreteria Godoy</v>
          </cell>
          <cell r="G9114" t="str">
            <v>2017.04.29</v>
          </cell>
        </row>
        <row r="9115">
          <cell r="A9115" t="str">
            <v>Codo KGB de 110*30°</v>
          </cell>
          <cell r="B9115" t="str">
            <v>Un</v>
          </cell>
          <cell r="C9115">
            <v>15726</v>
          </cell>
          <cell r="D9115">
            <v>0.57999999999999996</v>
          </cell>
          <cell r="E9115">
            <v>6605</v>
          </cell>
          <cell r="F9115" t="str">
            <v>Ferreteria Godoy</v>
          </cell>
          <cell r="G9115" t="str">
            <v>2017.04.29</v>
          </cell>
        </row>
        <row r="9116">
          <cell r="A9116" t="str">
            <v>Codo KGB de 125*30°</v>
          </cell>
          <cell r="B9116" t="str">
            <v>Un</v>
          </cell>
          <cell r="C9116">
            <v>24241</v>
          </cell>
          <cell r="D9116">
            <v>0.57999999999999996</v>
          </cell>
          <cell r="E9116">
            <v>10181</v>
          </cell>
          <cell r="F9116" t="str">
            <v>Ferreteria Godoy</v>
          </cell>
          <cell r="G9116" t="str">
            <v>2017.04.29</v>
          </cell>
        </row>
        <row r="9117">
          <cell r="A9117" t="str">
            <v>Codo KGB de 160*30°</v>
          </cell>
          <cell r="B9117" t="str">
            <v>Un</v>
          </cell>
          <cell r="C9117">
            <v>62242</v>
          </cell>
          <cell r="D9117">
            <v>0.57999999999999996</v>
          </cell>
          <cell r="E9117">
            <v>26142</v>
          </cell>
          <cell r="F9117" t="str">
            <v>Ferreteria Godoy</v>
          </cell>
          <cell r="G9117" t="str">
            <v>2017.04.29</v>
          </cell>
        </row>
        <row r="9118">
          <cell r="A9118" t="str">
            <v>Codo KGB de 200*30°</v>
          </cell>
          <cell r="B9118" t="str">
            <v>Un</v>
          </cell>
          <cell r="C9118">
            <v>71678</v>
          </cell>
          <cell r="D9118">
            <v>0.57999999999999996</v>
          </cell>
          <cell r="E9118">
            <v>30105</v>
          </cell>
          <cell r="F9118" t="str">
            <v>Ferreteria Godoy</v>
          </cell>
          <cell r="G9118" t="str">
            <v>2017.04.29</v>
          </cell>
        </row>
        <row r="9119">
          <cell r="A9119" t="str">
            <v>Codo KGB de 110*90°</v>
          </cell>
          <cell r="B9119" t="str">
            <v>Un</v>
          </cell>
          <cell r="C9119">
            <v>17821</v>
          </cell>
          <cell r="D9119">
            <v>0.57999999999999996</v>
          </cell>
          <cell r="E9119">
            <v>7485</v>
          </cell>
          <cell r="F9119" t="str">
            <v>Ferreteria Godoy</v>
          </cell>
          <cell r="G9119" t="str">
            <v>2017.04.29</v>
          </cell>
        </row>
        <row r="9120">
          <cell r="A9120" t="str">
            <v>Codo KGB de 125*90°</v>
          </cell>
          <cell r="B9120" t="str">
            <v>Un</v>
          </cell>
          <cell r="C9120">
            <v>25946</v>
          </cell>
          <cell r="D9120">
            <v>0.57999999999999996</v>
          </cell>
          <cell r="E9120">
            <v>10897</v>
          </cell>
          <cell r="F9120" t="str">
            <v>Ferreteria Godoy</v>
          </cell>
          <cell r="G9120" t="str">
            <v>2017.04.29</v>
          </cell>
        </row>
        <row r="9121">
          <cell r="A9121" t="str">
            <v>Codo KGB de 160*90°</v>
          </cell>
          <cell r="B9121" t="str">
            <v>Un</v>
          </cell>
          <cell r="C9121">
            <v>66174</v>
          </cell>
          <cell r="D9121">
            <v>0.57999999999999996</v>
          </cell>
          <cell r="E9121">
            <v>27793</v>
          </cell>
          <cell r="F9121" t="str">
            <v>Ferreteria Godoy</v>
          </cell>
          <cell r="G9121" t="str">
            <v>2017.04.29</v>
          </cell>
        </row>
        <row r="9122">
          <cell r="A9122" t="str">
            <v>Codo KGB de 200*90°</v>
          </cell>
          <cell r="B9122" t="str">
            <v>Un</v>
          </cell>
          <cell r="C9122">
            <v>75871</v>
          </cell>
          <cell r="D9122">
            <v>0.57999999999999996</v>
          </cell>
          <cell r="E9122">
            <v>31866</v>
          </cell>
          <cell r="F9122" t="str">
            <v>Ferreteria Godoy</v>
          </cell>
          <cell r="G9122" t="str">
            <v>2017.04.29</v>
          </cell>
        </row>
        <row r="9123">
          <cell r="A9123" t="str">
            <v>Codo KGB de 250*90°</v>
          </cell>
          <cell r="B9123" t="str">
            <v>Un</v>
          </cell>
          <cell r="C9123">
            <v>79347</v>
          </cell>
          <cell r="D9123">
            <v>0.57999999999999996</v>
          </cell>
          <cell r="E9123">
            <v>33326</v>
          </cell>
          <cell r="F9123" t="str">
            <v>Ferreteria Godoy</v>
          </cell>
          <cell r="G9123" t="str">
            <v>2017.04.29</v>
          </cell>
        </row>
        <row r="9124">
          <cell r="A9124" t="str">
            <v>Reduccion KGR de 125*110</v>
          </cell>
          <cell r="B9124" t="str">
            <v>Un</v>
          </cell>
          <cell r="C9124">
            <v>13760</v>
          </cell>
          <cell r="D9124">
            <v>0.57999999999999996</v>
          </cell>
          <cell r="E9124">
            <v>5779</v>
          </cell>
          <cell r="F9124" t="str">
            <v>Ferreteria Godoy</v>
          </cell>
          <cell r="G9124" t="str">
            <v>2017.04.29</v>
          </cell>
        </row>
        <row r="9125">
          <cell r="A9125" t="str">
            <v>Reduccion KGR de 160*125</v>
          </cell>
          <cell r="B9125" t="str">
            <v>Un</v>
          </cell>
          <cell r="C9125">
            <v>23193</v>
          </cell>
          <cell r="D9125">
            <v>0.57999999999999996</v>
          </cell>
          <cell r="E9125">
            <v>9741</v>
          </cell>
          <cell r="F9125" t="str">
            <v>Ferreteria Godoy</v>
          </cell>
          <cell r="G9125" t="str">
            <v>2017.04.29</v>
          </cell>
        </row>
        <row r="9126">
          <cell r="A9126" t="str">
            <v>Reduccion KGR de 200*160</v>
          </cell>
          <cell r="B9126" t="str">
            <v>Un</v>
          </cell>
          <cell r="C9126">
            <v>38263</v>
          </cell>
          <cell r="D9126">
            <v>0.57999999999999996</v>
          </cell>
          <cell r="E9126">
            <v>16070</v>
          </cell>
          <cell r="F9126" t="str">
            <v>Ferreteria Godoy</v>
          </cell>
          <cell r="G9126" t="str">
            <v>2017.04.29</v>
          </cell>
        </row>
        <row r="9127">
          <cell r="A9127" t="str">
            <v>Reduccion KGR de 250*200</v>
          </cell>
          <cell r="B9127" t="str">
            <v>Un</v>
          </cell>
          <cell r="C9127">
            <v>136542</v>
          </cell>
          <cell r="D9127">
            <v>0.57999999999999996</v>
          </cell>
          <cell r="E9127">
            <v>57348</v>
          </cell>
          <cell r="F9127" t="str">
            <v>Ferreteria Godoy</v>
          </cell>
          <cell r="G9127" t="str">
            <v>2017.04.29</v>
          </cell>
        </row>
        <row r="9128">
          <cell r="A9128" t="str">
            <v>Reduccion KGR de 315*250</v>
          </cell>
          <cell r="B9128" t="str">
            <v>Un</v>
          </cell>
          <cell r="C9128">
            <v>207825</v>
          </cell>
          <cell r="D9128">
            <v>0.57999999999999996</v>
          </cell>
          <cell r="E9128">
            <v>87287</v>
          </cell>
          <cell r="F9128" t="str">
            <v>Ferreteria Godoy</v>
          </cell>
          <cell r="G9128" t="str">
            <v>2017.04.29</v>
          </cell>
        </row>
        <row r="9129">
          <cell r="A9129" t="str">
            <v>Reduccion KGR de 400*315</v>
          </cell>
          <cell r="B9129" t="str">
            <v>Un</v>
          </cell>
          <cell r="C9129">
            <v>382867</v>
          </cell>
          <cell r="D9129">
            <v>0.57999999999999996</v>
          </cell>
          <cell r="E9129">
            <v>160804</v>
          </cell>
          <cell r="F9129" t="str">
            <v>Ferreteria Godoy</v>
          </cell>
          <cell r="G9129" t="str">
            <v>2017.04.29</v>
          </cell>
        </row>
        <row r="9130">
          <cell r="A9130" t="str">
            <v>Union KGMM de 110"</v>
          </cell>
          <cell r="B9130" t="str">
            <v>Un</v>
          </cell>
          <cell r="C9130">
            <v>12319</v>
          </cell>
          <cell r="D9130">
            <v>0.57999999999999996</v>
          </cell>
          <cell r="E9130">
            <v>5174</v>
          </cell>
          <cell r="F9130" t="str">
            <v>Ferreteria Godoy</v>
          </cell>
          <cell r="G9130" t="str">
            <v>2017.04.29</v>
          </cell>
        </row>
        <row r="9131">
          <cell r="A9131" t="str">
            <v>Union KGMM de 125"</v>
          </cell>
          <cell r="B9131" t="str">
            <v>Un</v>
          </cell>
          <cell r="C9131">
            <v>20704</v>
          </cell>
          <cell r="D9131">
            <v>0.57999999999999996</v>
          </cell>
          <cell r="E9131">
            <v>8696</v>
          </cell>
          <cell r="F9131" t="str">
            <v>Ferreteria Godoy</v>
          </cell>
          <cell r="G9131" t="str">
            <v>2017.04.29</v>
          </cell>
        </row>
        <row r="9132">
          <cell r="A9132" t="str">
            <v>Union KGMM de 160"</v>
          </cell>
          <cell r="B9132" t="str">
            <v>Un</v>
          </cell>
          <cell r="C9132">
            <v>30137</v>
          </cell>
          <cell r="D9132">
            <v>0.57999999999999996</v>
          </cell>
          <cell r="E9132">
            <v>12658</v>
          </cell>
          <cell r="F9132" t="str">
            <v>Ferreteria Godoy</v>
          </cell>
          <cell r="G9132" t="str">
            <v>2017.04.29</v>
          </cell>
        </row>
        <row r="9133">
          <cell r="A9133" t="str">
            <v>Union KGMM de 200"</v>
          </cell>
          <cell r="B9133" t="str">
            <v>Un</v>
          </cell>
          <cell r="C9133">
            <v>63160</v>
          </cell>
          <cell r="D9133">
            <v>0.57999999999999996</v>
          </cell>
          <cell r="E9133">
            <v>26527</v>
          </cell>
          <cell r="F9133" t="str">
            <v>Ferreteria Godoy</v>
          </cell>
          <cell r="G9133" t="str">
            <v>2017.04.29</v>
          </cell>
        </row>
        <row r="9134">
          <cell r="A9134" t="str">
            <v>Union KGMM de 250"</v>
          </cell>
          <cell r="B9134" t="str">
            <v>Un</v>
          </cell>
          <cell r="C9134">
            <v>146239</v>
          </cell>
          <cell r="D9134">
            <v>0.57999999999999996</v>
          </cell>
          <cell r="E9134">
            <v>61420</v>
          </cell>
          <cell r="F9134" t="str">
            <v>Ferreteria Godoy</v>
          </cell>
          <cell r="G9134" t="str">
            <v>2017.04.29</v>
          </cell>
        </row>
        <row r="9135">
          <cell r="A9135" t="str">
            <v>Union KGMM de 315"</v>
          </cell>
          <cell r="B9135" t="str">
            <v>Un</v>
          </cell>
          <cell r="C9135">
            <v>218572</v>
          </cell>
          <cell r="D9135">
            <v>0.57999999999999996</v>
          </cell>
          <cell r="E9135">
            <v>91800</v>
          </cell>
          <cell r="F9135" t="str">
            <v>Ferreteria Godoy</v>
          </cell>
          <cell r="G9135" t="str">
            <v>2017.04.29</v>
          </cell>
        </row>
        <row r="9136">
          <cell r="A9136" t="str">
            <v>Union KGMM de 400"</v>
          </cell>
          <cell r="B9136" t="str">
            <v>Un</v>
          </cell>
          <cell r="C9136">
            <v>395973</v>
          </cell>
          <cell r="D9136">
            <v>0.57999999999999996</v>
          </cell>
          <cell r="E9136">
            <v>166309</v>
          </cell>
          <cell r="F9136" t="str">
            <v>Ferreteria Godoy</v>
          </cell>
          <cell r="G9136" t="str">
            <v>2017.04.29</v>
          </cell>
        </row>
        <row r="9137">
          <cell r="A9137" t="str">
            <v>Union reparacion KG de 110"</v>
          </cell>
          <cell r="B9137" t="str">
            <v>Un</v>
          </cell>
          <cell r="C9137">
            <v>12055</v>
          </cell>
          <cell r="D9137">
            <v>0.57999999999999996</v>
          </cell>
          <cell r="E9137">
            <v>5063</v>
          </cell>
          <cell r="F9137" t="str">
            <v>Ferreteria Godoy</v>
          </cell>
          <cell r="G9137" t="str">
            <v>2017.04.29</v>
          </cell>
        </row>
        <row r="9138">
          <cell r="A9138" t="str">
            <v>Union reparacion KG de 125"</v>
          </cell>
          <cell r="B9138" t="str">
            <v>Un</v>
          </cell>
          <cell r="C9138">
            <v>19917</v>
          </cell>
          <cell r="D9138">
            <v>0.57999999999999996</v>
          </cell>
          <cell r="E9138">
            <v>8365</v>
          </cell>
          <cell r="F9138" t="str">
            <v>Ferreteria Godoy</v>
          </cell>
          <cell r="G9138" t="str">
            <v>2017.04.29</v>
          </cell>
        </row>
        <row r="9139">
          <cell r="A9139" t="str">
            <v>Union reparacion KG de 160"</v>
          </cell>
          <cell r="B9139" t="str">
            <v>Un</v>
          </cell>
          <cell r="C9139">
            <v>29353</v>
          </cell>
          <cell r="D9139">
            <v>0.57999999999999996</v>
          </cell>
          <cell r="E9139">
            <v>12328</v>
          </cell>
          <cell r="F9139" t="str">
            <v>Ferreteria Godoy</v>
          </cell>
          <cell r="G9139" t="str">
            <v>2017.04.29</v>
          </cell>
        </row>
        <row r="9140">
          <cell r="A9140" t="str">
            <v>Union reparacion KG de 200"</v>
          </cell>
          <cell r="B9140" t="str">
            <v>Un</v>
          </cell>
          <cell r="C9140">
            <v>61064</v>
          </cell>
          <cell r="D9140">
            <v>0.57999999999999996</v>
          </cell>
          <cell r="E9140">
            <v>25647</v>
          </cell>
          <cell r="F9140" t="str">
            <v>Ferreteria Godoy</v>
          </cell>
          <cell r="G9140" t="str">
            <v>2017.04.29</v>
          </cell>
        </row>
        <row r="9141">
          <cell r="A9141" t="str">
            <v>Union reparacion KG de 250"</v>
          </cell>
          <cell r="B9141" t="str">
            <v>Un</v>
          </cell>
          <cell r="C9141">
            <v>118982</v>
          </cell>
          <cell r="D9141">
            <v>0.57999999999999996</v>
          </cell>
          <cell r="E9141">
            <v>49972</v>
          </cell>
          <cell r="F9141" t="str">
            <v>Ferreteria Godoy</v>
          </cell>
          <cell r="G9141" t="str">
            <v>2017.04.29</v>
          </cell>
        </row>
        <row r="9142">
          <cell r="A9142" t="str">
            <v>Union reparacion KG de 315"</v>
          </cell>
          <cell r="B9142" t="str">
            <v>Un</v>
          </cell>
          <cell r="C9142">
            <v>198654</v>
          </cell>
          <cell r="D9142">
            <v>0.57999999999999996</v>
          </cell>
          <cell r="E9142">
            <v>83435</v>
          </cell>
          <cell r="F9142" t="str">
            <v>Ferreteria Godoy</v>
          </cell>
          <cell r="G9142" t="str">
            <v>2017.04.29</v>
          </cell>
        </row>
        <row r="9143">
          <cell r="A9143" t="str">
            <v>TUBERIA CENTRIFUGADA</v>
          </cell>
        </row>
        <row r="9144">
          <cell r="A9144" t="str">
            <v>Tuberia union mortero</v>
          </cell>
        </row>
        <row r="9145">
          <cell r="A9145" t="str">
            <v>Tubo Centrifugado  6" cto simple C-1</v>
          </cell>
          <cell r="B9145" t="str">
            <v>Ml</v>
          </cell>
          <cell r="C9145">
            <v>5620</v>
          </cell>
          <cell r="E9145">
            <v>5620</v>
          </cell>
        </row>
        <row r="9146">
          <cell r="A9146" t="str">
            <v>Tubo Centrifugado 6"prf c.simple C-1</v>
          </cell>
          <cell r="B9146" t="str">
            <v>Ml</v>
          </cell>
          <cell r="C9146">
            <v>6182</v>
          </cell>
          <cell r="E9146">
            <v>6182</v>
          </cell>
        </row>
        <row r="9147">
          <cell r="A9147" t="str">
            <v>Tubo Centrifugado  8" cto simple C-1</v>
          </cell>
          <cell r="B9147" t="str">
            <v>Ml</v>
          </cell>
          <cell r="C9147">
            <v>7889</v>
          </cell>
          <cell r="E9147">
            <v>7889</v>
          </cell>
        </row>
        <row r="9148">
          <cell r="A9148" t="str">
            <v>Tubo Centrifugado 8"prf c.simple C-1</v>
          </cell>
          <cell r="B9148" t="str">
            <v>Ml</v>
          </cell>
          <cell r="C9148">
            <v>8678</v>
          </cell>
          <cell r="E9148">
            <v>8678</v>
          </cell>
        </row>
        <row r="9149">
          <cell r="A9149" t="str">
            <v>Tubo Centrifugado 10" cto simple C-1</v>
          </cell>
          <cell r="B9149" t="str">
            <v>Ml</v>
          </cell>
          <cell r="C9149">
            <v>10722</v>
          </cell>
          <cell r="E9149">
            <v>10722</v>
          </cell>
        </row>
        <row r="9150">
          <cell r="A9150" t="str">
            <v>Tubo Centrifugado 12" cto simple C-1</v>
          </cell>
          <cell r="B9150" t="str">
            <v>Ml</v>
          </cell>
          <cell r="C9150">
            <v>15778</v>
          </cell>
          <cell r="E9150">
            <v>15778</v>
          </cell>
        </row>
        <row r="9151">
          <cell r="A9151" t="str">
            <v>Tubo Centrifugado 14" cto simple C-1</v>
          </cell>
          <cell r="B9151" t="str">
            <v>Ml</v>
          </cell>
          <cell r="C9151">
            <v>0</v>
          </cell>
          <cell r="E9151">
            <v>0</v>
          </cell>
        </row>
        <row r="9152">
          <cell r="A9152" t="str">
            <v>Tubo Centrifugado 15" cto simple C-1</v>
          </cell>
          <cell r="B9152" t="str">
            <v>Ml</v>
          </cell>
          <cell r="C9152">
            <v>23300</v>
          </cell>
          <cell r="E9152">
            <v>23300</v>
          </cell>
        </row>
        <row r="9153">
          <cell r="A9153" t="str">
            <v>Tubo Centrifugado 16" cto simple C-1</v>
          </cell>
          <cell r="B9153" t="str">
            <v>Ml</v>
          </cell>
          <cell r="C9153">
            <v>0</v>
          </cell>
          <cell r="E9153">
            <v>0</v>
          </cell>
        </row>
        <row r="9154">
          <cell r="A9154" t="str">
            <v>Tubo Centrifugado 18" cto simple C-1</v>
          </cell>
          <cell r="B9154" t="str">
            <v>Ml</v>
          </cell>
          <cell r="C9154">
            <v>32056</v>
          </cell>
          <cell r="E9154">
            <v>32056</v>
          </cell>
        </row>
        <row r="9155">
          <cell r="A9155" t="str">
            <v>Tubo Centrifugado 21" cto simple C-1</v>
          </cell>
          <cell r="B9155" t="str">
            <v>Ml</v>
          </cell>
          <cell r="C9155">
            <v>41333</v>
          </cell>
          <cell r="E9155">
            <v>41333</v>
          </cell>
        </row>
        <row r="9156">
          <cell r="A9156" t="str">
            <v>Tubo Centrifugado 24" cto simple C-1</v>
          </cell>
          <cell r="B9156" t="str">
            <v>Ml</v>
          </cell>
          <cell r="C9156">
            <v>52556</v>
          </cell>
          <cell r="E9156">
            <v>52556</v>
          </cell>
        </row>
        <row r="9157">
          <cell r="A9157" t="str">
            <v>Tubo Centrifugado 30" cto simple C-1</v>
          </cell>
          <cell r="B9157" t="str">
            <v>Ml</v>
          </cell>
          <cell r="C9157">
            <v>0</v>
          </cell>
          <cell r="E9157">
            <v>0</v>
          </cell>
        </row>
        <row r="9158">
          <cell r="A9158" t="str">
            <v>Tuberia union empaque caucho</v>
          </cell>
        </row>
        <row r="9159">
          <cell r="A9159" t="str">
            <v>Tubo Centrifugado  6" cto simple C-2</v>
          </cell>
          <cell r="B9159" t="str">
            <v>Ml</v>
          </cell>
          <cell r="C9159">
            <v>6240</v>
          </cell>
          <cell r="E9159">
            <v>6240</v>
          </cell>
        </row>
        <row r="9160">
          <cell r="A9160" t="str">
            <v>Tubo Centrifugado 6"prf c.simple C-2</v>
          </cell>
          <cell r="B9160" t="str">
            <v>Ml</v>
          </cell>
          <cell r="C9160">
            <v>6864</v>
          </cell>
          <cell r="E9160">
            <v>6864</v>
          </cell>
        </row>
        <row r="9161">
          <cell r="A9161" t="str">
            <v>Tubo Centrifugado  8" cto simple C-2</v>
          </cell>
          <cell r="B9161" t="str">
            <v>Ml</v>
          </cell>
          <cell r="C9161">
            <v>8740</v>
          </cell>
          <cell r="E9161">
            <v>8740</v>
          </cell>
        </row>
        <row r="9162">
          <cell r="A9162" t="str">
            <v>Tubo Centrifugado 8"prf c.simple C-2</v>
          </cell>
          <cell r="B9162" t="str">
            <v>Ml</v>
          </cell>
          <cell r="C9162">
            <v>9614</v>
          </cell>
          <cell r="E9162">
            <v>9614</v>
          </cell>
        </row>
        <row r="9163">
          <cell r="A9163" t="str">
            <v>Tubo Centrifugado 10" cto simple C-2</v>
          </cell>
          <cell r="B9163" t="str">
            <v>Ml</v>
          </cell>
          <cell r="C9163">
            <v>11900</v>
          </cell>
          <cell r="E9163">
            <v>11900</v>
          </cell>
        </row>
        <row r="9164">
          <cell r="A9164" t="str">
            <v>Tubo Centrifugado 12" cto simple C-2</v>
          </cell>
          <cell r="B9164" t="str">
            <v>Ml</v>
          </cell>
          <cell r="C9164">
            <v>17500</v>
          </cell>
          <cell r="E9164">
            <v>17500</v>
          </cell>
        </row>
        <row r="9165">
          <cell r="A9165" t="str">
            <v>Tubo Centrifugado 14" cto simple C-2</v>
          </cell>
          <cell r="B9165" t="str">
            <v>Ml</v>
          </cell>
          <cell r="C9165">
            <v>22100</v>
          </cell>
          <cell r="E9165">
            <v>22100</v>
          </cell>
        </row>
        <row r="9166">
          <cell r="A9166" t="str">
            <v>Tubo Centrifugado 15" cto simple C-2</v>
          </cell>
          <cell r="B9166" t="str">
            <v>Ml</v>
          </cell>
          <cell r="C9166">
            <v>25900</v>
          </cell>
          <cell r="E9166">
            <v>25900</v>
          </cell>
        </row>
        <row r="9167">
          <cell r="A9167" t="str">
            <v>Tubo Centrifugado 16" cto simple C-2</v>
          </cell>
          <cell r="B9167" t="str">
            <v>Ml</v>
          </cell>
          <cell r="C9167">
            <v>26990</v>
          </cell>
          <cell r="E9167">
            <v>26990</v>
          </cell>
        </row>
        <row r="9168">
          <cell r="A9168" t="str">
            <v>Tubo Centrifugado 18" cto simple C-2</v>
          </cell>
          <cell r="B9168" t="str">
            <v>Ml</v>
          </cell>
          <cell r="C9168">
            <v>35600</v>
          </cell>
          <cell r="E9168">
            <v>35600</v>
          </cell>
        </row>
        <row r="9169">
          <cell r="A9169" t="str">
            <v>Tubo Centrifugado 21" cto simple C-2</v>
          </cell>
          <cell r="B9169" t="str">
            <v>Ml</v>
          </cell>
          <cell r="C9169">
            <v>45900</v>
          </cell>
          <cell r="E9169">
            <v>45900</v>
          </cell>
        </row>
        <row r="9170">
          <cell r="A9170" t="str">
            <v>Tubo Centrifugado 24" cto simple C-2</v>
          </cell>
          <cell r="B9170" t="str">
            <v>Ml</v>
          </cell>
          <cell r="C9170">
            <v>58400</v>
          </cell>
          <cell r="E9170">
            <v>58400</v>
          </cell>
        </row>
        <row r="9171">
          <cell r="A9171" t="str">
            <v>Tubo Centrifugado 30" cto simple C-2</v>
          </cell>
          <cell r="B9171" t="str">
            <v>Ml</v>
          </cell>
          <cell r="C9171">
            <v>98880</v>
          </cell>
          <cell r="E9171">
            <v>98880</v>
          </cell>
        </row>
        <row r="9172">
          <cell r="A9172" t="str">
            <v>Tubo Centrifugado  6" cto simple C-3</v>
          </cell>
          <cell r="B9172" t="str">
            <v>Ml</v>
          </cell>
          <cell r="C9172">
            <v>6550</v>
          </cell>
          <cell r="E9172">
            <v>6550</v>
          </cell>
        </row>
        <row r="9173">
          <cell r="A9173" t="str">
            <v>Tubo Centrifugado 6"prf c.simple C-3</v>
          </cell>
          <cell r="B9173" t="str">
            <v>Ml</v>
          </cell>
          <cell r="C9173">
            <v>7200</v>
          </cell>
          <cell r="E9173">
            <v>7200</v>
          </cell>
        </row>
        <row r="9174">
          <cell r="A9174" t="str">
            <v>Tubo Centrifugado  8" cto simple C-3</v>
          </cell>
          <cell r="B9174" t="str">
            <v>Ml</v>
          </cell>
          <cell r="C9174">
            <v>9180</v>
          </cell>
          <cell r="E9174">
            <v>9180</v>
          </cell>
        </row>
        <row r="9175">
          <cell r="A9175" t="str">
            <v>Tubo Centrifugado 8"prf c.simple C-3</v>
          </cell>
          <cell r="B9175" t="str">
            <v>Ml</v>
          </cell>
          <cell r="C9175">
            <v>10100</v>
          </cell>
          <cell r="E9175">
            <v>10100</v>
          </cell>
        </row>
        <row r="9176">
          <cell r="A9176" t="str">
            <v>Tubo Centrifugado 10" cto simple C-3</v>
          </cell>
          <cell r="B9176" t="str">
            <v>Ml</v>
          </cell>
          <cell r="C9176">
            <v>12490</v>
          </cell>
          <cell r="E9176">
            <v>12490</v>
          </cell>
        </row>
        <row r="9177">
          <cell r="A9177" t="str">
            <v>Tubo Centrifugado 12" cto simple C-3</v>
          </cell>
          <cell r="B9177" t="str">
            <v>Ml</v>
          </cell>
          <cell r="C9177">
            <v>18370</v>
          </cell>
          <cell r="E9177">
            <v>18370</v>
          </cell>
        </row>
        <row r="9178">
          <cell r="A9178" t="str">
            <v>Tubo Centrifugado 14" cto simple C-3</v>
          </cell>
          <cell r="B9178" t="str">
            <v>Ml</v>
          </cell>
          <cell r="C9178">
            <v>23200</v>
          </cell>
          <cell r="E9178">
            <v>23200</v>
          </cell>
        </row>
        <row r="9179">
          <cell r="A9179" t="str">
            <v>Tubo Centrifugado 15" cto simple C-3</v>
          </cell>
          <cell r="B9179" t="str">
            <v>Ml</v>
          </cell>
          <cell r="C9179">
            <v>27190</v>
          </cell>
          <cell r="E9179">
            <v>27190</v>
          </cell>
        </row>
        <row r="9180">
          <cell r="A9180" t="str">
            <v>Tubo Centrifugado 16" cto simple C-3</v>
          </cell>
          <cell r="B9180" t="str">
            <v>Ml</v>
          </cell>
          <cell r="C9180">
            <v>28340</v>
          </cell>
          <cell r="E9180">
            <v>28340</v>
          </cell>
        </row>
        <row r="9181">
          <cell r="A9181" t="str">
            <v>Tubo Centrifugado 18" cto simple C-3</v>
          </cell>
          <cell r="B9181" t="str">
            <v>Ml</v>
          </cell>
          <cell r="C9181">
            <v>37380</v>
          </cell>
          <cell r="E9181">
            <v>37380</v>
          </cell>
        </row>
        <row r="9182">
          <cell r="A9182" t="str">
            <v>Tubo Centrifugado 21" cto simple C-3</v>
          </cell>
          <cell r="B9182" t="str">
            <v>Ml</v>
          </cell>
          <cell r="C9182">
            <v>48190</v>
          </cell>
          <cell r="E9182">
            <v>48190</v>
          </cell>
        </row>
        <row r="9183">
          <cell r="A9183" t="str">
            <v>Tubo Centrifugado 24" cto simple C-3</v>
          </cell>
          <cell r="B9183" t="str">
            <v>Ml</v>
          </cell>
          <cell r="C9183">
            <v>61320</v>
          </cell>
          <cell r="E9183">
            <v>61320</v>
          </cell>
        </row>
        <row r="9184">
          <cell r="A9184" t="str">
            <v>Tubo Centrifugado 30" cto simple C-3</v>
          </cell>
          <cell r="B9184" t="str">
            <v>Ml</v>
          </cell>
          <cell r="C9184">
            <v>103820</v>
          </cell>
          <cell r="E9184">
            <v>103820</v>
          </cell>
        </row>
        <row r="9185">
          <cell r="A9185" t="str">
            <v>Tub.u.empaque caucho cto refor</v>
          </cell>
        </row>
        <row r="9186">
          <cell r="A9186" t="str">
            <v>Tubo Centrifugado 24" cto reforz C-2</v>
          </cell>
          <cell r="B9186" t="str">
            <v>Ml</v>
          </cell>
          <cell r="C9186">
            <v>68100</v>
          </cell>
          <cell r="E9186">
            <v>68100</v>
          </cell>
        </row>
        <row r="9187">
          <cell r="A9187" t="str">
            <v>Tubo Centrifugado 30" cto reforz C-2</v>
          </cell>
          <cell r="B9187" t="str">
            <v>Ml</v>
          </cell>
          <cell r="C9187">
            <v>110440</v>
          </cell>
          <cell r="E9187">
            <v>110440</v>
          </cell>
        </row>
        <row r="9188">
          <cell r="A9188" t="str">
            <v>Tubo Centrifugado 33" cto reforz C-2</v>
          </cell>
          <cell r="B9188" t="str">
            <v>Ml</v>
          </cell>
          <cell r="C9188">
            <v>124690</v>
          </cell>
          <cell r="E9188">
            <v>124690</v>
          </cell>
        </row>
        <row r="9189">
          <cell r="A9189" t="str">
            <v>Tubo Centrifugado 36" cto reforz C-2</v>
          </cell>
          <cell r="B9189" t="str">
            <v>Ml</v>
          </cell>
          <cell r="C9189">
            <v>138950</v>
          </cell>
          <cell r="E9189">
            <v>138950</v>
          </cell>
        </row>
        <row r="9190">
          <cell r="A9190" t="str">
            <v>Tubo Centrifugado 40" cto reforz C-2</v>
          </cell>
          <cell r="B9190" t="str">
            <v>Ml</v>
          </cell>
          <cell r="C9190">
            <v>154300</v>
          </cell>
          <cell r="E9190">
            <v>154300</v>
          </cell>
        </row>
        <row r="9191">
          <cell r="A9191" t="str">
            <v>Tubo Centrifugado 48" cto reforz C-2</v>
          </cell>
          <cell r="B9191" t="str">
            <v>Ml</v>
          </cell>
          <cell r="C9191">
            <v>211600</v>
          </cell>
          <cell r="E9191">
            <v>211600</v>
          </cell>
        </row>
        <row r="9192">
          <cell r="A9192" t="str">
            <v>Tubo Centrifugado 52" cto reforz C-2</v>
          </cell>
          <cell r="B9192" t="str">
            <v>Ml</v>
          </cell>
          <cell r="C9192">
            <v>231200</v>
          </cell>
          <cell r="E9192">
            <v>231200</v>
          </cell>
        </row>
        <row r="9193">
          <cell r="A9193" t="str">
            <v>Tubo Centrifugado 60" cto reforz C-2</v>
          </cell>
          <cell r="B9193" t="str">
            <v>Ml</v>
          </cell>
          <cell r="C9193">
            <v>285170</v>
          </cell>
          <cell r="E9193">
            <v>285170</v>
          </cell>
        </row>
        <row r="9194">
          <cell r="A9194" t="str">
            <v>Tubo Centrifugado 80" cto reforz C-2</v>
          </cell>
          <cell r="B9194" t="str">
            <v>Ml</v>
          </cell>
          <cell r="C9194">
            <v>442700</v>
          </cell>
          <cell r="E9194">
            <v>442700</v>
          </cell>
        </row>
        <row r="9195">
          <cell r="A9195" t="str">
            <v>Tubo Centrifugado 24" cto reforz C-3</v>
          </cell>
          <cell r="B9195" t="str">
            <v>Ml</v>
          </cell>
          <cell r="C9195">
            <v>71500</v>
          </cell>
          <cell r="E9195">
            <v>71500</v>
          </cell>
        </row>
        <row r="9196">
          <cell r="A9196" t="str">
            <v>Tubo Centrifugado 30" cto reforz C-3</v>
          </cell>
          <cell r="B9196" t="str">
            <v>Ml</v>
          </cell>
          <cell r="C9196">
            <v>115960</v>
          </cell>
          <cell r="E9196">
            <v>115960</v>
          </cell>
        </row>
        <row r="9197">
          <cell r="A9197" t="str">
            <v>Tubo Centrifugado 33" cto reforz C-3</v>
          </cell>
          <cell r="B9197" t="str">
            <v>Ml</v>
          </cell>
          <cell r="C9197">
            <v>130920</v>
          </cell>
          <cell r="E9197">
            <v>130920</v>
          </cell>
        </row>
        <row r="9198">
          <cell r="A9198" t="str">
            <v>Tubo Centrifugado 36" cto reforz C-3</v>
          </cell>
          <cell r="B9198" t="str">
            <v>Ml</v>
          </cell>
          <cell r="C9198">
            <v>145900</v>
          </cell>
          <cell r="E9198">
            <v>145900</v>
          </cell>
        </row>
        <row r="9199">
          <cell r="A9199" t="str">
            <v>Tubo Centrifugado 40" cto reforz C-3</v>
          </cell>
          <cell r="B9199" t="str">
            <v>Ml</v>
          </cell>
          <cell r="C9199">
            <v>162000</v>
          </cell>
          <cell r="E9199">
            <v>162000</v>
          </cell>
        </row>
        <row r="9200">
          <cell r="A9200" t="str">
            <v>Tubo Centrifugado 48" cto reforz C-3</v>
          </cell>
          <cell r="B9200" t="str">
            <v>Ml</v>
          </cell>
          <cell r="C9200">
            <v>222000</v>
          </cell>
          <cell r="E9200">
            <v>222000</v>
          </cell>
        </row>
        <row r="9201">
          <cell r="A9201" t="str">
            <v>Tubo Centrifugado 52" cto reforz C-3</v>
          </cell>
          <cell r="B9201" t="str">
            <v>Ml</v>
          </cell>
          <cell r="C9201">
            <v>242760</v>
          </cell>
          <cell r="E9201">
            <v>242760</v>
          </cell>
        </row>
        <row r="9202">
          <cell r="A9202" t="str">
            <v>Tubo Centrifugado 60" cto reforz C-3</v>
          </cell>
          <cell r="B9202" t="str">
            <v>Ml</v>
          </cell>
          <cell r="C9202">
            <v>299430</v>
          </cell>
          <cell r="E9202">
            <v>299430</v>
          </cell>
        </row>
        <row r="9203">
          <cell r="A9203" t="str">
            <v>Tubo Centrifugado 80" cto reforz C-3</v>
          </cell>
          <cell r="B9203" t="str">
            <v>Ml</v>
          </cell>
          <cell r="C9203">
            <v>464830</v>
          </cell>
          <cell r="E9203">
            <v>464830</v>
          </cell>
        </row>
        <row r="9204">
          <cell r="A9204" t="str">
            <v>Tubo Centrifugado 24" cto reforz C-4</v>
          </cell>
          <cell r="B9204" t="str">
            <v>Ml</v>
          </cell>
          <cell r="C9204">
            <v>78650</v>
          </cell>
          <cell r="E9204">
            <v>78650</v>
          </cell>
        </row>
        <row r="9205">
          <cell r="A9205" t="str">
            <v>Tubo Centrifugado 30" cto reforz C-4</v>
          </cell>
          <cell r="B9205" t="str">
            <v>Ml</v>
          </cell>
          <cell r="C9205">
            <v>127560</v>
          </cell>
          <cell r="E9205">
            <v>127560</v>
          </cell>
        </row>
        <row r="9206">
          <cell r="A9206" t="str">
            <v>Tubo Centrifugado 33" cto reforz C-4</v>
          </cell>
          <cell r="B9206" t="str">
            <v>Ml</v>
          </cell>
          <cell r="C9206">
            <v>144000</v>
          </cell>
          <cell r="E9206">
            <v>144000</v>
          </cell>
        </row>
        <row r="9207">
          <cell r="A9207" t="str">
            <v>Tubo Centrifugado 36" cto reforz C-4</v>
          </cell>
          <cell r="B9207" t="str">
            <v>Ml</v>
          </cell>
          <cell r="C9207">
            <v>160490</v>
          </cell>
          <cell r="E9207">
            <v>160490</v>
          </cell>
        </row>
        <row r="9208">
          <cell r="A9208" t="str">
            <v>Tubo Centrifugado 40" cto reforz C-4</v>
          </cell>
          <cell r="B9208" t="str">
            <v>Ml</v>
          </cell>
          <cell r="C9208">
            <v>178220</v>
          </cell>
          <cell r="E9208">
            <v>178220</v>
          </cell>
        </row>
        <row r="9209">
          <cell r="A9209" t="str">
            <v>Tubo Centrifugado 48" cto reforz C-4</v>
          </cell>
          <cell r="B9209" t="str">
            <v>Ml</v>
          </cell>
          <cell r="C9209">
            <v>244400</v>
          </cell>
          <cell r="E9209">
            <v>244400</v>
          </cell>
        </row>
        <row r="9210">
          <cell r="A9210" t="str">
            <v>Tubo Centrifugado 52" cto reforz C-4</v>
          </cell>
          <cell r="B9210" t="str">
            <v>Ml</v>
          </cell>
          <cell r="C9210">
            <v>267000</v>
          </cell>
          <cell r="E9210">
            <v>267000</v>
          </cell>
        </row>
        <row r="9211">
          <cell r="A9211" t="str">
            <v>Tubo Centrifugado 60" cto reforz C-4</v>
          </cell>
          <cell r="B9211" t="str">
            <v>Ml</v>
          </cell>
          <cell r="C9211">
            <v>329370</v>
          </cell>
          <cell r="E9211">
            <v>329370</v>
          </cell>
        </row>
        <row r="9212">
          <cell r="A9212" t="str">
            <v>Tubo Centrifugado 80" cto reforz C-4</v>
          </cell>
          <cell r="B9212" t="str">
            <v>Ml</v>
          </cell>
          <cell r="C9212">
            <v>511320</v>
          </cell>
          <cell r="E9212">
            <v>511320</v>
          </cell>
        </row>
        <row r="9213">
          <cell r="A9213" t="str">
            <v>TUBERIA DE CEMENTO</v>
          </cell>
        </row>
        <row r="9214">
          <cell r="A9214" t="str">
            <v>Tubo de cemento ý= 3"</v>
          </cell>
          <cell r="B9214" t="str">
            <v>Un</v>
          </cell>
          <cell r="C9214">
            <v>0</v>
          </cell>
          <cell r="E9214">
            <v>0</v>
          </cell>
        </row>
        <row r="9215">
          <cell r="A9215" t="str">
            <v>Tubo de cemento ý= 4"</v>
          </cell>
          <cell r="B9215" t="str">
            <v>Un</v>
          </cell>
          <cell r="C9215">
            <v>1500</v>
          </cell>
          <cell r="E9215">
            <v>1500</v>
          </cell>
        </row>
        <row r="9216">
          <cell r="A9216" t="str">
            <v>Tubo de cemento ý= 6"</v>
          </cell>
          <cell r="B9216" t="str">
            <v>Un</v>
          </cell>
          <cell r="C9216">
            <v>1900</v>
          </cell>
          <cell r="E9216">
            <v>1900</v>
          </cell>
        </row>
        <row r="9217">
          <cell r="A9217" t="str">
            <v>Tubo de cemento ý= 8"</v>
          </cell>
          <cell r="B9217" t="str">
            <v>Un</v>
          </cell>
          <cell r="C9217">
            <v>3000</v>
          </cell>
          <cell r="E9217">
            <v>3000</v>
          </cell>
        </row>
        <row r="9218">
          <cell r="A9218" t="str">
            <v>Tubo de cemento ý=10"</v>
          </cell>
          <cell r="B9218" t="str">
            <v>Un</v>
          </cell>
          <cell r="C9218">
            <v>5000</v>
          </cell>
          <cell r="E9218">
            <v>5000</v>
          </cell>
        </row>
        <row r="9219">
          <cell r="A9219" t="str">
            <v>Tubo de cemento ý=12"</v>
          </cell>
          <cell r="B9219" t="str">
            <v>Un</v>
          </cell>
          <cell r="C9219">
            <v>4800</v>
          </cell>
          <cell r="E9219">
            <v>4800</v>
          </cell>
        </row>
        <row r="9220">
          <cell r="A9220" t="str">
            <v>Tubo de cemento ý=14"</v>
          </cell>
          <cell r="B9220" t="str">
            <v>Un</v>
          </cell>
          <cell r="C9220">
            <v>6900</v>
          </cell>
          <cell r="E9220">
            <v>6900</v>
          </cell>
        </row>
        <row r="9221">
          <cell r="A9221" t="str">
            <v>Tubo de cemento ý=16"</v>
          </cell>
          <cell r="B9221" t="str">
            <v>Un</v>
          </cell>
          <cell r="C9221">
            <v>7000</v>
          </cell>
          <cell r="E9221">
            <v>7000</v>
          </cell>
        </row>
        <row r="9222">
          <cell r="A9222" t="str">
            <v>Tubo de cemento ý=18"</v>
          </cell>
          <cell r="B9222" t="str">
            <v>Un</v>
          </cell>
          <cell r="C9222">
            <v>11400</v>
          </cell>
          <cell r="E9222">
            <v>11400</v>
          </cell>
        </row>
        <row r="9223">
          <cell r="A9223" t="str">
            <v>Tubo de cemento ý=20"</v>
          </cell>
          <cell r="B9223" t="str">
            <v>Un</v>
          </cell>
          <cell r="C9223">
            <v>13450</v>
          </cell>
          <cell r="E9223">
            <v>13450</v>
          </cell>
        </row>
        <row r="9224">
          <cell r="A9224" t="str">
            <v>Tubo de cemento ý=24"</v>
          </cell>
          <cell r="B9224" t="str">
            <v>Un</v>
          </cell>
          <cell r="C9224">
            <v>18000</v>
          </cell>
          <cell r="E9224">
            <v>18000</v>
          </cell>
        </row>
        <row r="9225">
          <cell r="A9225" t="str">
            <v>Tubo de cemento ý=28"</v>
          </cell>
          <cell r="B9225" t="str">
            <v>Un</v>
          </cell>
          <cell r="C9225">
            <v>9000</v>
          </cell>
          <cell r="E9225">
            <v>9000</v>
          </cell>
        </row>
        <row r="9226">
          <cell r="A9226" t="str">
            <v>Tubo de cemento ý=30"</v>
          </cell>
          <cell r="B9226" t="str">
            <v>Un</v>
          </cell>
          <cell r="C9226">
            <v>31400</v>
          </cell>
          <cell r="E9226">
            <v>31400</v>
          </cell>
        </row>
        <row r="9227">
          <cell r="A9227" t="str">
            <v>Tubo de cemento ý=33"</v>
          </cell>
          <cell r="B9227" t="str">
            <v>Un</v>
          </cell>
          <cell r="C9227">
            <v>15000</v>
          </cell>
          <cell r="E9227">
            <v>15000</v>
          </cell>
        </row>
        <row r="9228">
          <cell r="A9228" t="str">
            <v>Tubo de cemento ý=36"</v>
          </cell>
          <cell r="B9228" t="str">
            <v>Un</v>
          </cell>
          <cell r="C9228">
            <v>55000</v>
          </cell>
          <cell r="E9228">
            <v>55000</v>
          </cell>
        </row>
        <row r="9229">
          <cell r="A9229" t="str">
            <v>Yee de cemento  6*6"</v>
          </cell>
          <cell r="B9229" t="str">
            <v>Un</v>
          </cell>
          <cell r="C9229">
            <v>1700</v>
          </cell>
          <cell r="E9229">
            <v>1700</v>
          </cell>
        </row>
        <row r="9230">
          <cell r="A9230" t="str">
            <v>Yee de cemento  8*6"</v>
          </cell>
          <cell r="B9230" t="str">
            <v>Un</v>
          </cell>
          <cell r="C9230">
            <v>1800</v>
          </cell>
          <cell r="E9230">
            <v>1800</v>
          </cell>
        </row>
        <row r="9231">
          <cell r="A9231" t="str">
            <v>Yee de cemento 10*6"</v>
          </cell>
          <cell r="B9231" t="str">
            <v>Un</v>
          </cell>
          <cell r="C9231">
            <v>2000</v>
          </cell>
          <cell r="E9231">
            <v>2000</v>
          </cell>
        </row>
        <row r="9232">
          <cell r="A9232" t="str">
            <v>Yee de cemento 12*6"</v>
          </cell>
          <cell r="B9232" t="str">
            <v>Un</v>
          </cell>
          <cell r="C9232">
            <v>2200</v>
          </cell>
          <cell r="E9232">
            <v>2200</v>
          </cell>
        </row>
        <row r="9233">
          <cell r="A9233" t="str">
            <v>Yee de cemento  8*8"</v>
          </cell>
          <cell r="B9233" t="str">
            <v>Un</v>
          </cell>
          <cell r="C9233">
            <v>1900</v>
          </cell>
          <cell r="E9233">
            <v>1900</v>
          </cell>
        </row>
        <row r="9234">
          <cell r="A9234" t="str">
            <v>Yee de cemento 10*8"</v>
          </cell>
          <cell r="B9234" t="str">
            <v>Un</v>
          </cell>
          <cell r="C9234">
            <v>2200</v>
          </cell>
          <cell r="E9234">
            <v>2200</v>
          </cell>
        </row>
        <row r="9235">
          <cell r="A9235" t="str">
            <v>Yee de cemento 12*8"</v>
          </cell>
          <cell r="B9235" t="str">
            <v>Un</v>
          </cell>
          <cell r="C9235">
            <v>2400</v>
          </cell>
          <cell r="E9235">
            <v>2400</v>
          </cell>
        </row>
        <row r="9236">
          <cell r="A9236" t="str">
            <v>Yee de cemento 14*8"</v>
          </cell>
          <cell r="B9236" t="str">
            <v>Un</v>
          </cell>
          <cell r="C9236">
            <v>2500</v>
          </cell>
          <cell r="E9236">
            <v>2500</v>
          </cell>
        </row>
        <row r="9237">
          <cell r="A9237" t="str">
            <v>TUBERIA CONDUIT METALICA GALV.</v>
          </cell>
        </row>
        <row r="9238">
          <cell r="A9238" t="str">
            <v>Tubo conduit metalico 1/2"</v>
          </cell>
          <cell r="B9238" t="str">
            <v>Un</v>
          </cell>
          <cell r="C9238">
            <v>2105</v>
          </cell>
          <cell r="E9238">
            <v>2105</v>
          </cell>
        </row>
        <row r="9239">
          <cell r="A9239" t="str">
            <v>Tubo conduit metalico 3/4"</v>
          </cell>
          <cell r="B9239" t="str">
            <v>Un</v>
          </cell>
          <cell r="C9239">
            <v>2633</v>
          </cell>
          <cell r="E9239">
            <v>2633</v>
          </cell>
        </row>
        <row r="9240">
          <cell r="A9240" t="str">
            <v>Tubo conduit metalico 1"</v>
          </cell>
          <cell r="B9240" t="str">
            <v>Un</v>
          </cell>
          <cell r="C9240">
            <v>8000</v>
          </cell>
          <cell r="E9240">
            <v>8000</v>
          </cell>
        </row>
        <row r="9241">
          <cell r="A9241" t="str">
            <v>Tubo conduit metalico 1.1/4"</v>
          </cell>
          <cell r="B9241" t="str">
            <v>Un</v>
          </cell>
          <cell r="C9241">
            <v>9000</v>
          </cell>
          <cell r="E9241">
            <v>9000</v>
          </cell>
        </row>
        <row r="9242">
          <cell r="A9242" t="str">
            <v>Tubo conduit metalico 1.1/2"</v>
          </cell>
          <cell r="B9242" t="str">
            <v>Un</v>
          </cell>
          <cell r="C9242">
            <v>11000</v>
          </cell>
          <cell r="E9242">
            <v>11000</v>
          </cell>
        </row>
        <row r="9243">
          <cell r="A9243" t="str">
            <v>Tubo conduit metalico 2"</v>
          </cell>
          <cell r="B9243" t="str">
            <v>Un</v>
          </cell>
          <cell r="C9243">
            <v>16000</v>
          </cell>
          <cell r="E9243">
            <v>16000</v>
          </cell>
        </row>
        <row r="9244">
          <cell r="A9244" t="str">
            <v>Tubo conduit metalico 3"</v>
          </cell>
          <cell r="B9244" t="str">
            <v>Un</v>
          </cell>
          <cell r="C9244">
            <v>34500</v>
          </cell>
          <cell r="E9244">
            <v>34500</v>
          </cell>
        </row>
        <row r="9245">
          <cell r="A9245" t="str">
            <v>Curva conduit metalica 1/2"</v>
          </cell>
          <cell r="B9245" t="str">
            <v>Un</v>
          </cell>
          <cell r="C9245">
            <v>0</v>
          </cell>
          <cell r="E9245">
            <v>0</v>
          </cell>
        </row>
        <row r="9246">
          <cell r="A9246" t="str">
            <v>Curva conduit metalica 3/4"</v>
          </cell>
          <cell r="B9246" t="str">
            <v>Un</v>
          </cell>
          <cell r="C9246">
            <v>0</v>
          </cell>
          <cell r="E9246">
            <v>0</v>
          </cell>
        </row>
        <row r="9247">
          <cell r="A9247" t="str">
            <v>Curva conduit metalica 1"</v>
          </cell>
          <cell r="B9247" t="str">
            <v>Un</v>
          </cell>
          <cell r="C9247">
            <v>0</v>
          </cell>
          <cell r="E9247">
            <v>0</v>
          </cell>
        </row>
        <row r="9248">
          <cell r="A9248" t="str">
            <v>Curva conduit metalica 1.1/4"</v>
          </cell>
          <cell r="B9248" t="str">
            <v>Un</v>
          </cell>
          <cell r="C9248">
            <v>0</v>
          </cell>
          <cell r="E9248">
            <v>0</v>
          </cell>
        </row>
        <row r="9249">
          <cell r="A9249" t="str">
            <v>Curva conduit metalica 1.1/2"</v>
          </cell>
          <cell r="B9249" t="str">
            <v>Un</v>
          </cell>
          <cell r="C9249">
            <v>0</v>
          </cell>
          <cell r="E9249">
            <v>0</v>
          </cell>
        </row>
        <row r="9250">
          <cell r="A9250" t="str">
            <v>Curva conduit metalica 2"</v>
          </cell>
          <cell r="B9250" t="str">
            <v>Un</v>
          </cell>
          <cell r="C9250">
            <v>0</v>
          </cell>
          <cell r="E9250">
            <v>0</v>
          </cell>
        </row>
        <row r="9251">
          <cell r="A9251" t="str">
            <v>Curva conduit metalica 3"</v>
          </cell>
          <cell r="B9251" t="str">
            <v>Un</v>
          </cell>
          <cell r="C9251">
            <v>0</v>
          </cell>
          <cell r="E9251">
            <v>0</v>
          </cell>
        </row>
        <row r="9252">
          <cell r="A9252" t="str">
            <v>Union conduit metalica 1/2"</v>
          </cell>
          <cell r="B9252" t="str">
            <v>Un</v>
          </cell>
          <cell r="C9252">
            <v>0</v>
          </cell>
          <cell r="E9252">
            <v>0</v>
          </cell>
        </row>
        <row r="9253">
          <cell r="A9253" t="str">
            <v>Union conduit metalica 3/4"</v>
          </cell>
          <cell r="B9253" t="str">
            <v>Un</v>
          </cell>
          <cell r="C9253">
            <v>0</v>
          </cell>
          <cell r="E9253">
            <v>0</v>
          </cell>
        </row>
        <row r="9254">
          <cell r="A9254" t="str">
            <v>Union conduit metalica 1"</v>
          </cell>
          <cell r="B9254" t="str">
            <v>Un</v>
          </cell>
          <cell r="C9254">
            <v>0</v>
          </cell>
          <cell r="E9254">
            <v>0</v>
          </cell>
        </row>
        <row r="9255">
          <cell r="A9255" t="str">
            <v>Union conduit metalica 1.1/4"</v>
          </cell>
          <cell r="B9255" t="str">
            <v>Un</v>
          </cell>
          <cell r="C9255">
            <v>0</v>
          </cell>
          <cell r="E9255">
            <v>0</v>
          </cell>
        </row>
        <row r="9256">
          <cell r="A9256" t="str">
            <v>Union conduit metalica 1.1/2"</v>
          </cell>
          <cell r="B9256" t="str">
            <v>Un</v>
          </cell>
          <cell r="C9256">
            <v>0</v>
          </cell>
          <cell r="E9256">
            <v>0</v>
          </cell>
        </row>
        <row r="9257">
          <cell r="A9257" t="str">
            <v>Union conduit metalica 2"</v>
          </cell>
          <cell r="B9257" t="str">
            <v>Un</v>
          </cell>
          <cell r="C9257">
            <v>0</v>
          </cell>
          <cell r="E9257">
            <v>0</v>
          </cell>
        </row>
        <row r="9258">
          <cell r="A9258" t="str">
            <v>Union conduit metalica 3"</v>
          </cell>
          <cell r="B9258" t="str">
            <v>Un</v>
          </cell>
          <cell r="C9258">
            <v>0</v>
          </cell>
          <cell r="E9258">
            <v>0</v>
          </cell>
        </row>
        <row r="9259">
          <cell r="A9259" t="str">
            <v>TUBERIA CENTRIFUGADA TYTAN</v>
          </cell>
        </row>
        <row r="9260">
          <cell r="A9260" t="str">
            <v>Anillo de caucho titan  6"</v>
          </cell>
          <cell r="B9260" t="str">
            <v>Un</v>
          </cell>
          <cell r="C9260">
            <v>660</v>
          </cell>
          <cell r="E9260">
            <v>660</v>
          </cell>
        </row>
        <row r="9261">
          <cell r="A9261" t="str">
            <v>Anillo de caucho titan  8"</v>
          </cell>
          <cell r="B9261" t="str">
            <v>Un</v>
          </cell>
          <cell r="C9261">
            <v>1440</v>
          </cell>
          <cell r="E9261">
            <v>1440</v>
          </cell>
        </row>
        <row r="9262">
          <cell r="A9262" t="str">
            <v>Anillo de caucho titan 10"</v>
          </cell>
          <cell r="B9262" t="str">
            <v>Un</v>
          </cell>
          <cell r="C9262">
            <v>1660</v>
          </cell>
          <cell r="E9262">
            <v>1660</v>
          </cell>
        </row>
        <row r="9263">
          <cell r="A9263" t="str">
            <v>Anillo de caucho titan 12"</v>
          </cell>
          <cell r="B9263" t="str">
            <v>Un</v>
          </cell>
          <cell r="C9263">
            <v>1960</v>
          </cell>
          <cell r="E9263">
            <v>1960</v>
          </cell>
        </row>
        <row r="9264">
          <cell r="A9264" t="str">
            <v>Anillo de caucho titan 14"</v>
          </cell>
          <cell r="B9264" t="str">
            <v>Un</v>
          </cell>
          <cell r="C9264">
            <v>2950</v>
          </cell>
          <cell r="E9264">
            <v>2950</v>
          </cell>
        </row>
        <row r="9265">
          <cell r="A9265" t="str">
            <v>Anillo de caucho titan 16"</v>
          </cell>
          <cell r="B9265" t="str">
            <v>Un</v>
          </cell>
          <cell r="C9265">
            <v>3420</v>
          </cell>
          <cell r="E9265">
            <v>3420</v>
          </cell>
        </row>
        <row r="9266">
          <cell r="A9266" t="str">
            <v>Anillo de caucho titan 18"</v>
          </cell>
          <cell r="B9266" t="str">
            <v>Un</v>
          </cell>
          <cell r="C9266">
            <v>4780</v>
          </cell>
          <cell r="E9266">
            <v>4780</v>
          </cell>
        </row>
        <row r="9267">
          <cell r="A9267" t="str">
            <v>Anillo de caucho titan 20"</v>
          </cell>
          <cell r="B9267" t="str">
            <v>Un</v>
          </cell>
          <cell r="C9267">
            <v>6250</v>
          </cell>
          <cell r="E9267">
            <v>6250</v>
          </cell>
        </row>
        <row r="9268">
          <cell r="A9268" t="str">
            <v>Anillo de caucho titan 24"</v>
          </cell>
          <cell r="B9268" t="str">
            <v>Un</v>
          </cell>
          <cell r="C9268">
            <v>7520</v>
          </cell>
          <cell r="E9268">
            <v>7520</v>
          </cell>
        </row>
        <row r="9269">
          <cell r="A9269" t="str">
            <v>Anillo de caucho titan 27"</v>
          </cell>
          <cell r="B9269" t="str">
            <v>Un</v>
          </cell>
          <cell r="C9269">
            <v>9020</v>
          </cell>
          <cell r="E9269">
            <v>9020</v>
          </cell>
        </row>
        <row r="9270">
          <cell r="A9270" t="str">
            <v>Anillo de caucho titan 30"</v>
          </cell>
          <cell r="B9270" t="str">
            <v>Un</v>
          </cell>
          <cell r="C9270">
            <v>10230</v>
          </cell>
          <cell r="E9270">
            <v>10230</v>
          </cell>
        </row>
        <row r="9271">
          <cell r="A9271" t="str">
            <v>Anillo de caucho titan 36"</v>
          </cell>
          <cell r="B9271" t="str">
            <v>Un</v>
          </cell>
          <cell r="C9271">
            <v>17050</v>
          </cell>
          <cell r="E9271">
            <v>17050</v>
          </cell>
        </row>
        <row r="9272">
          <cell r="A9272" t="str">
            <v>Anillo de caucho titan 40"</v>
          </cell>
          <cell r="B9272" t="str">
            <v>Un</v>
          </cell>
          <cell r="C9272">
            <v>19030</v>
          </cell>
          <cell r="E9272">
            <v>19030</v>
          </cell>
        </row>
        <row r="9273">
          <cell r="A9273" t="str">
            <v>Anillo de caucho titan 48"</v>
          </cell>
          <cell r="B9273" t="str">
            <v>Un</v>
          </cell>
          <cell r="C9273">
            <v>21450</v>
          </cell>
          <cell r="E9273">
            <v>21450</v>
          </cell>
        </row>
        <row r="9274">
          <cell r="A9274" t="str">
            <v>Anillo de caucho titan 52"</v>
          </cell>
          <cell r="B9274" t="str">
            <v>Un</v>
          </cell>
          <cell r="C9274">
            <v>23210</v>
          </cell>
          <cell r="E9274">
            <v>23210</v>
          </cell>
        </row>
        <row r="9275">
          <cell r="A9275" t="str">
            <v>Anillo de caucho titan 56"</v>
          </cell>
          <cell r="B9275" t="str">
            <v>Un</v>
          </cell>
          <cell r="C9275">
            <v>24730</v>
          </cell>
          <cell r="E9275">
            <v>24730</v>
          </cell>
        </row>
        <row r="9276">
          <cell r="A9276" t="str">
            <v>Anillo de caucho titan 60"</v>
          </cell>
          <cell r="B9276" t="str">
            <v>Un</v>
          </cell>
          <cell r="C9276">
            <v>26450</v>
          </cell>
          <cell r="E9276">
            <v>26450</v>
          </cell>
        </row>
        <row r="9277">
          <cell r="A9277" t="str">
            <v>Anillo de caucho titan 64"</v>
          </cell>
          <cell r="B9277" t="str">
            <v>Un</v>
          </cell>
          <cell r="C9277">
            <v>28180</v>
          </cell>
          <cell r="E9277">
            <v>28180</v>
          </cell>
        </row>
        <row r="9278">
          <cell r="A9278" t="str">
            <v>Anillo de caucho titan 68"</v>
          </cell>
          <cell r="B9278" t="str">
            <v>Un</v>
          </cell>
          <cell r="C9278">
            <v>30020</v>
          </cell>
          <cell r="E9278">
            <v>30020</v>
          </cell>
        </row>
        <row r="9279">
          <cell r="A9279" t="str">
            <v>Anillo de caucho titan 72"</v>
          </cell>
          <cell r="B9279" t="str">
            <v>Un</v>
          </cell>
          <cell r="C9279">
            <v>31860</v>
          </cell>
          <cell r="E9279">
            <v>31860</v>
          </cell>
        </row>
        <row r="9280">
          <cell r="A9280" t="str">
            <v>Anillo de caucho titan 80"</v>
          </cell>
          <cell r="B9280" t="str">
            <v>Un</v>
          </cell>
          <cell r="C9280">
            <v>45430</v>
          </cell>
          <cell r="E9280">
            <v>45430</v>
          </cell>
        </row>
        <row r="9281">
          <cell r="A9281" t="str">
            <v>Anillo de caucho titan 86"</v>
          </cell>
          <cell r="B9281" t="str">
            <v>Un</v>
          </cell>
          <cell r="C9281">
            <v>45770</v>
          </cell>
          <cell r="E9281">
            <v>45770</v>
          </cell>
        </row>
        <row r="9282">
          <cell r="A9282" t="str">
            <v>Anillo de caucho titan 92"</v>
          </cell>
          <cell r="B9282" t="str">
            <v>Un</v>
          </cell>
          <cell r="C9282">
            <v>48990</v>
          </cell>
          <cell r="E9282">
            <v>48990</v>
          </cell>
        </row>
        <row r="9283">
          <cell r="A9283" t="str">
            <v>Tubo Centrifugado  6" cto simple C-1</v>
          </cell>
          <cell r="B9283" t="str">
            <v>Ml</v>
          </cell>
          <cell r="C9283">
            <v>5360</v>
          </cell>
          <cell r="E9283">
            <v>5360</v>
          </cell>
        </row>
        <row r="9284">
          <cell r="A9284" t="str">
            <v>Tubo Centrifugado  8" cto simple C-1</v>
          </cell>
          <cell r="B9284" t="str">
            <v>Ml</v>
          </cell>
          <cell r="C9284">
            <v>9360</v>
          </cell>
          <cell r="E9284">
            <v>9360</v>
          </cell>
        </row>
        <row r="9285">
          <cell r="A9285" t="str">
            <v>Tubo Centrifugado 10" cto simple C-1</v>
          </cell>
          <cell r="B9285" t="str">
            <v>Ml</v>
          </cell>
          <cell r="C9285">
            <v>11920</v>
          </cell>
          <cell r="E9285">
            <v>11920</v>
          </cell>
        </row>
        <row r="9286">
          <cell r="A9286" t="str">
            <v>Tubo Centrifugado 12" cto simple C-1</v>
          </cell>
          <cell r="B9286" t="str">
            <v>Ml</v>
          </cell>
          <cell r="C9286">
            <v>14800</v>
          </cell>
          <cell r="E9286">
            <v>14800</v>
          </cell>
        </row>
        <row r="9287">
          <cell r="A9287" t="str">
            <v>Tubo Centrifugado 14" cto simple C-1</v>
          </cell>
          <cell r="B9287" t="str">
            <v>Ml</v>
          </cell>
          <cell r="C9287">
            <v>17250</v>
          </cell>
          <cell r="E9287">
            <v>17250</v>
          </cell>
        </row>
        <row r="9288">
          <cell r="A9288" t="str">
            <v>Tubo Centrifugado 16" cto simple C-1</v>
          </cell>
          <cell r="B9288" t="str">
            <v>Ml</v>
          </cell>
          <cell r="C9288">
            <v>22800</v>
          </cell>
          <cell r="E9288">
            <v>22800</v>
          </cell>
        </row>
        <row r="9289">
          <cell r="A9289" t="str">
            <v>Tubo Centrifugado 18" cto simple C-1</v>
          </cell>
          <cell r="B9289" t="str">
            <v>Ml</v>
          </cell>
          <cell r="C9289">
            <v>31120</v>
          </cell>
          <cell r="E9289">
            <v>31120</v>
          </cell>
        </row>
        <row r="9290">
          <cell r="A9290" t="str">
            <v>Tubo Centrifugado 20" cto simple C-1</v>
          </cell>
          <cell r="B9290" t="str">
            <v>Ml</v>
          </cell>
          <cell r="C9290">
            <v>39520</v>
          </cell>
          <cell r="E9290">
            <v>39520</v>
          </cell>
        </row>
        <row r="9291">
          <cell r="A9291" t="str">
            <v>Tubo Centrifugado 24" cto simple C-1</v>
          </cell>
          <cell r="B9291" t="str">
            <v>Ml</v>
          </cell>
          <cell r="C9291">
            <v>59600</v>
          </cell>
          <cell r="E9291">
            <v>59600</v>
          </cell>
        </row>
        <row r="9292">
          <cell r="A9292" t="str">
            <v>Tubo Centrifugado  6" cto simple C-2</v>
          </cell>
          <cell r="B9292" t="str">
            <v>Ml</v>
          </cell>
          <cell r="C9292">
            <v>6440</v>
          </cell>
          <cell r="E9292">
            <v>6440</v>
          </cell>
        </row>
        <row r="9293">
          <cell r="A9293" t="str">
            <v>Tubo Centrifugado  8" cto simple C-2</v>
          </cell>
          <cell r="B9293" t="str">
            <v>Ml</v>
          </cell>
          <cell r="C9293">
            <v>10080</v>
          </cell>
          <cell r="E9293">
            <v>10080</v>
          </cell>
        </row>
        <row r="9294">
          <cell r="A9294" t="str">
            <v>Tubo Centrifugado 10" cto simple C-2</v>
          </cell>
          <cell r="B9294" t="str">
            <v>Ml</v>
          </cell>
          <cell r="C9294">
            <v>13840</v>
          </cell>
          <cell r="E9294">
            <v>13840</v>
          </cell>
        </row>
        <row r="9295">
          <cell r="A9295" t="str">
            <v>Tubo Centrifugado 12" cto simple C-2</v>
          </cell>
          <cell r="B9295" t="str">
            <v>Ml</v>
          </cell>
          <cell r="C9295">
            <v>19040</v>
          </cell>
          <cell r="E9295">
            <v>19040</v>
          </cell>
        </row>
        <row r="9296">
          <cell r="A9296" t="str">
            <v>Tubo Centrifugado 14" cto simple C-2</v>
          </cell>
          <cell r="B9296" t="str">
            <v>Ml</v>
          </cell>
          <cell r="C9296">
            <v>22840</v>
          </cell>
          <cell r="E9296">
            <v>22840</v>
          </cell>
        </row>
        <row r="9297">
          <cell r="A9297" t="str">
            <v>Tubo Centrifugado 16" cto simple C-2</v>
          </cell>
          <cell r="B9297" t="str">
            <v>Ml</v>
          </cell>
          <cell r="C9297">
            <v>30560</v>
          </cell>
          <cell r="E9297">
            <v>30560</v>
          </cell>
        </row>
        <row r="9298">
          <cell r="A9298" t="str">
            <v>Tubo Centrifugado 18" cto simple C-2</v>
          </cell>
          <cell r="B9298" t="str">
            <v>Ml</v>
          </cell>
          <cell r="C9298">
            <v>41040</v>
          </cell>
          <cell r="E9298">
            <v>41040</v>
          </cell>
        </row>
        <row r="9299">
          <cell r="A9299" t="str">
            <v>Tubo Centrifugado 20" cto simple C-2</v>
          </cell>
          <cell r="B9299" t="str">
            <v>Ml</v>
          </cell>
          <cell r="C9299">
            <v>50720</v>
          </cell>
          <cell r="E9299">
            <v>50720</v>
          </cell>
        </row>
        <row r="9300">
          <cell r="A9300" t="str">
            <v>Tubo Centrifugado 24" cto simple C-2</v>
          </cell>
          <cell r="B9300" t="str">
            <v>Ml</v>
          </cell>
          <cell r="C9300">
            <v>69360</v>
          </cell>
          <cell r="E9300">
            <v>69360</v>
          </cell>
        </row>
        <row r="9301">
          <cell r="A9301" t="str">
            <v>Tubo Centrifugado 27" cto simple C-2</v>
          </cell>
          <cell r="B9301" t="str">
            <v>Ml</v>
          </cell>
          <cell r="C9301">
            <v>91720</v>
          </cell>
          <cell r="E9301">
            <v>91720</v>
          </cell>
        </row>
        <row r="9302">
          <cell r="A9302" t="str">
            <v>Tubo Centrifugado 30" cto simple C-2</v>
          </cell>
          <cell r="B9302" t="str">
            <v>Ml</v>
          </cell>
          <cell r="C9302">
            <v>115040</v>
          </cell>
          <cell r="E9302">
            <v>115040</v>
          </cell>
        </row>
        <row r="9303">
          <cell r="A9303" t="str">
            <v>Tubo Centrifugado 36" cto simple C-2</v>
          </cell>
          <cell r="B9303" t="str">
            <v>Ml</v>
          </cell>
          <cell r="C9303">
            <v>143400</v>
          </cell>
          <cell r="E9303">
            <v>143400</v>
          </cell>
        </row>
        <row r="9304">
          <cell r="A9304" t="str">
            <v>Tubo Centrifugado 40" cto simple C-2</v>
          </cell>
          <cell r="B9304" t="str">
            <v>Ml</v>
          </cell>
          <cell r="C9304">
            <v>179800</v>
          </cell>
          <cell r="E9304">
            <v>179800</v>
          </cell>
        </row>
        <row r="9305">
          <cell r="A9305" t="str">
            <v>Tubo Centrifugado 24" cto reforz C-1</v>
          </cell>
          <cell r="B9305" t="str">
            <v>Ml</v>
          </cell>
          <cell r="C9305">
            <v>215600</v>
          </cell>
          <cell r="E9305">
            <v>215600</v>
          </cell>
        </row>
        <row r="9306">
          <cell r="A9306" t="str">
            <v>Tubo Centrifugado 27" cto reforz C-1</v>
          </cell>
          <cell r="B9306" t="str">
            <v>Ml</v>
          </cell>
          <cell r="C9306">
            <v>262900</v>
          </cell>
          <cell r="E9306">
            <v>262900</v>
          </cell>
        </row>
        <row r="9307">
          <cell r="A9307" t="str">
            <v>Tubo Centrifugado 30" cto reforz C-1</v>
          </cell>
          <cell r="B9307" t="str">
            <v>Ml</v>
          </cell>
          <cell r="C9307">
            <v>329100</v>
          </cell>
          <cell r="E9307">
            <v>329100</v>
          </cell>
        </row>
        <row r="9308">
          <cell r="A9308" t="str">
            <v>Tubo Centrifugado 36" cto reforz C-1</v>
          </cell>
          <cell r="B9308" t="str">
            <v>Ml</v>
          </cell>
          <cell r="C9308">
            <v>409900</v>
          </cell>
          <cell r="E9308">
            <v>409900</v>
          </cell>
        </row>
        <row r="9309">
          <cell r="A9309" t="str">
            <v>Tubo Centrifugado 40" cto reforz C-1</v>
          </cell>
          <cell r="B9309" t="str">
            <v>Ml</v>
          </cell>
          <cell r="C9309">
            <v>515400</v>
          </cell>
          <cell r="E9309">
            <v>515400</v>
          </cell>
        </row>
        <row r="9310">
          <cell r="A9310" t="str">
            <v>Tubo Centrifugado 44" cto reforz C-1</v>
          </cell>
          <cell r="B9310" t="str">
            <v>Ml</v>
          </cell>
          <cell r="C9310">
            <v>577400</v>
          </cell>
          <cell r="E9310">
            <v>577400</v>
          </cell>
        </row>
        <row r="9311">
          <cell r="A9311" t="str">
            <v>Tubo Centrifugado 48" cto reforz C-1</v>
          </cell>
          <cell r="B9311" t="str">
            <v>Ml</v>
          </cell>
          <cell r="C9311">
            <v>679000</v>
          </cell>
          <cell r="E9311">
            <v>679000</v>
          </cell>
        </row>
        <row r="9312">
          <cell r="A9312" t="str">
            <v>Tubo Centrifugado 52" cto reforz C-1</v>
          </cell>
          <cell r="B9312" t="str">
            <v>Ml</v>
          </cell>
          <cell r="C9312">
            <v>753500</v>
          </cell>
          <cell r="E9312">
            <v>753500</v>
          </cell>
        </row>
        <row r="9313">
          <cell r="A9313" t="str">
            <v>Tubo Centrifugado 56" cto reforz C-1</v>
          </cell>
          <cell r="B9313" t="str">
            <v>Ml</v>
          </cell>
          <cell r="C9313">
            <v>805200</v>
          </cell>
          <cell r="E9313">
            <v>805200</v>
          </cell>
        </row>
        <row r="9314">
          <cell r="A9314" t="str">
            <v>Tubo Centrifugado 60" cto reforz C-1</v>
          </cell>
          <cell r="B9314" t="str">
            <v>Ml</v>
          </cell>
          <cell r="C9314">
            <v>923200</v>
          </cell>
          <cell r="E9314">
            <v>923200</v>
          </cell>
        </row>
        <row r="9315">
          <cell r="A9315" t="str">
            <v>Tubo Centrifugado 64" cto reforz C-1</v>
          </cell>
          <cell r="B9315" t="str">
            <v>Ml</v>
          </cell>
          <cell r="C9315">
            <v>1051600</v>
          </cell>
          <cell r="E9315">
            <v>1051600</v>
          </cell>
        </row>
        <row r="9316">
          <cell r="A9316" t="str">
            <v>Tubo Centrifugado 68" cto reforz C-1</v>
          </cell>
          <cell r="B9316" t="str">
            <v>Ml</v>
          </cell>
          <cell r="C9316">
            <v>1190250</v>
          </cell>
          <cell r="E9316">
            <v>1190250</v>
          </cell>
        </row>
        <row r="9317">
          <cell r="A9317" t="str">
            <v>Tubo Centrifugado 72" cto reforz C-1</v>
          </cell>
          <cell r="B9317" t="str">
            <v>Ml</v>
          </cell>
          <cell r="C9317">
            <v>1333000</v>
          </cell>
          <cell r="E9317">
            <v>1333000</v>
          </cell>
        </row>
        <row r="9318">
          <cell r="A9318" t="str">
            <v>Tubo Centrifugado 80" cto reforz C-1</v>
          </cell>
          <cell r="B9318" t="str">
            <v>Ml</v>
          </cell>
          <cell r="C9318">
            <v>1647700</v>
          </cell>
          <cell r="E9318">
            <v>1647700</v>
          </cell>
        </row>
        <row r="9319">
          <cell r="A9319" t="str">
            <v>Tubo Centrifugado 86" cto reforz C-1</v>
          </cell>
          <cell r="B9319" t="str">
            <v>Ml</v>
          </cell>
          <cell r="C9319">
            <v>1852600</v>
          </cell>
          <cell r="E9319">
            <v>1852600</v>
          </cell>
        </row>
        <row r="9320">
          <cell r="A9320" t="str">
            <v>Tubo Centrifugado 92" cto reforz C-1</v>
          </cell>
          <cell r="B9320" t="str">
            <v>Ml</v>
          </cell>
          <cell r="C9320">
            <v>2070000</v>
          </cell>
          <cell r="E9320">
            <v>2070000</v>
          </cell>
        </row>
        <row r="9321">
          <cell r="A9321" t="str">
            <v>Tubo Centrifugado 24" cto reforz C-2</v>
          </cell>
          <cell r="B9321" t="str">
            <v>Ml</v>
          </cell>
          <cell r="C9321">
            <v>215600</v>
          </cell>
          <cell r="E9321">
            <v>215600</v>
          </cell>
        </row>
        <row r="9322">
          <cell r="A9322" t="str">
            <v>Tubo Centrifugado 27" cto reforz C-2</v>
          </cell>
          <cell r="B9322" t="str">
            <v>Ml</v>
          </cell>
          <cell r="C9322">
            <v>270500</v>
          </cell>
          <cell r="E9322">
            <v>270500</v>
          </cell>
        </row>
        <row r="9323">
          <cell r="A9323" t="str">
            <v>Tubo Centrifugado 30" cto reforz C-2</v>
          </cell>
          <cell r="B9323" t="str">
            <v>Ml</v>
          </cell>
          <cell r="C9323">
            <v>338700</v>
          </cell>
          <cell r="E9323">
            <v>338700</v>
          </cell>
        </row>
        <row r="9324">
          <cell r="A9324" t="str">
            <v>Tubo Centrifugado 36" cto reforz C-2</v>
          </cell>
          <cell r="B9324" t="str">
            <v>Ml</v>
          </cell>
          <cell r="C9324">
            <v>421700</v>
          </cell>
          <cell r="E9324">
            <v>421700</v>
          </cell>
        </row>
        <row r="9325">
          <cell r="A9325" t="str">
            <v>Tubo Centrifugado 40" cto reforz C-2</v>
          </cell>
          <cell r="B9325" t="str">
            <v>Ml</v>
          </cell>
          <cell r="C9325">
            <v>530400</v>
          </cell>
          <cell r="E9325">
            <v>530400</v>
          </cell>
        </row>
        <row r="9326">
          <cell r="A9326" t="str">
            <v>Tubo Centrifugado 44" cto reforz C-2</v>
          </cell>
          <cell r="B9326" t="str">
            <v>Ml</v>
          </cell>
          <cell r="C9326">
            <v>594300</v>
          </cell>
          <cell r="E9326">
            <v>594300</v>
          </cell>
        </row>
        <row r="9327">
          <cell r="A9327" t="str">
            <v>Tubo Centrifugado 48" cto reforz C-2</v>
          </cell>
          <cell r="B9327" t="str">
            <v>Ml</v>
          </cell>
          <cell r="C9327">
            <v>698600</v>
          </cell>
          <cell r="E9327">
            <v>698600</v>
          </cell>
        </row>
        <row r="9328">
          <cell r="A9328" t="str">
            <v>Tubo Centrifugado 52" cto reforz C-2</v>
          </cell>
          <cell r="B9328" t="str">
            <v>Ml</v>
          </cell>
          <cell r="C9328">
            <v>775300</v>
          </cell>
          <cell r="E9328">
            <v>775300</v>
          </cell>
        </row>
        <row r="9329">
          <cell r="A9329" t="str">
            <v>Tubo Centrifugado 56" cto reforz C-2</v>
          </cell>
          <cell r="B9329" t="str">
            <v>Ml</v>
          </cell>
          <cell r="C9329">
            <v>828600</v>
          </cell>
          <cell r="E9329">
            <v>828600</v>
          </cell>
        </row>
        <row r="9330">
          <cell r="A9330" t="str">
            <v>Tubo Centrifugado 60" cto reforz C-2</v>
          </cell>
          <cell r="B9330" t="str">
            <v>Ml</v>
          </cell>
          <cell r="C9330">
            <v>950000</v>
          </cell>
          <cell r="E9330">
            <v>950000</v>
          </cell>
        </row>
        <row r="9331">
          <cell r="A9331" t="str">
            <v>Tubo Centrifugado 64" cto reforz C-2</v>
          </cell>
          <cell r="B9331" t="str">
            <v>Ml</v>
          </cell>
          <cell r="C9331">
            <v>1082000</v>
          </cell>
          <cell r="E9331">
            <v>1082000</v>
          </cell>
        </row>
        <row r="9332">
          <cell r="A9332" t="str">
            <v>Tubo Centrifugado 68" cto reforz C-2</v>
          </cell>
          <cell r="B9332" t="str">
            <v>Ml</v>
          </cell>
          <cell r="C9332">
            <v>1224800</v>
          </cell>
          <cell r="E9332">
            <v>1224800</v>
          </cell>
        </row>
        <row r="9333">
          <cell r="A9333" t="str">
            <v>Tubo Centrifugado 72" cto reforz C-2</v>
          </cell>
          <cell r="B9333" t="str">
            <v>Ml</v>
          </cell>
          <cell r="C9333">
            <v>1371700</v>
          </cell>
          <cell r="E9333">
            <v>1371700</v>
          </cell>
        </row>
        <row r="9334">
          <cell r="A9334" t="str">
            <v>Tubo Centrifugado 80" cto reforz C-2</v>
          </cell>
          <cell r="B9334" t="str">
            <v>Ml</v>
          </cell>
          <cell r="C9334">
            <v>1695500</v>
          </cell>
          <cell r="E9334">
            <v>1695500</v>
          </cell>
        </row>
        <row r="9335">
          <cell r="A9335" t="str">
            <v>Tubo Centrifugado 86" cto reforz C-2</v>
          </cell>
          <cell r="B9335" t="str">
            <v>Ml</v>
          </cell>
          <cell r="C9335">
            <v>1906400</v>
          </cell>
          <cell r="E9335">
            <v>1906400</v>
          </cell>
        </row>
        <row r="9336">
          <cell r="A9336" t="str">
            <v>Tubo Centrifugado 92" cto reforz C-2</v>
          </cell>
          <cell r="B9336" t="str">
            <v>Ml</v>
          </cell>
          <cell r="C9336">
            <v>2130000</v>
          </cell>
          <cell r="E9336">
            <v>2130000</v>
          </cell>
        </row>
        <row r="9337">
          <cell r="A9337" t="str">
            <v>Tubo Centrifugado 24" cto reforz C-3</v>
          </cell>
          <cell r="B9337" t="str">
            <v>Ml</v>
          </cell>
          <cell r="C9337">
            <v>215600</v>
          </cell>
          <cell r="E9337">
            <v>215600</v>
          </cell>
        </row>
        <row r="9338">
          <cell r="A9338" t="str">
            <v>Tubo Centrifugado 27" cto reforz C-3</v>
          </cell>
          <cell r="B9338" t="str">
            <v>Ml</v>
          </cell>
          <cell r="C9338">
            <v>287000</v>
          </cell>
          <cell r="E9338">
            <v>287000</v>
          </cell>
        </row>
        <row r="9339">
          <cell r="A9339" t="str">
            <v>Tubo Centrifugado 30" cto reforz C-3</v>
          </cell>
          <cell r="B9339" t="str">
            <v>Ml</v>
          </cell>
          <cell r="C9339">
            <v>359300</v>
          </cell>
          <cell r="E9339">
            <v>359300</v>
          </cell>
        </row>
        <row r="9340">
          <cell r="A9340" t="str">
            <v>Tubo Centrifugado 36" cto reforz C-3</v>
          </cell>
          <cell r="B9340" t="str">
            <v>Ml</v>
          </cell>
          <cell r="C9340">
            <v>447500</v>
          </cell>
          <cell r="E9340">
            <v>447500</v>
          </cell>
        </row>
        <row r="9341">
          <cell r="A9341" t="str">
            <v>Tubo Centrifugado 40" cto reforz C-3</v>
          </cell>
          <cell r="B9341" t="str">
            <v>Ml</v>
          </cell>
          <cell r="C9341">
            <v>562700</v>
          </cell>
          <cell r="E9341">
            <v>562700</v>
          </cell>
        </row>
        <row r="9342">
          <cell r="A9342" t="str">
            <v>Tubo Centrifugado 44" cto reforz C-3</v>
          </cell>
          <cell r="B9342" t="str">
            <v>Ml</v>
          </cell>
          <cell r="C9342">
            <v>630500</v>
          </cell>
          <cell r="E9342">
            <v>630500</v>
          </cell>
        </row>
        <row r="9343">
          <cell r="A9343" t="str">
            <v>Tubo Centrifugado 48" cto reforz C-3</v>
          </cell>
          <cell r="B9343" t="str">
            <v>Ml</v>
          </cell>
          <cell r="C9343">
            <v>741300</v>
          </cell>
          <cell r="E9343">
            <v>741300</v>
          </cell>
        </row>
        <row r="9344">
          <cell r="A9344" t="str">
            <v>Tubo Centrifugado 52" cto reforz C-3</v>
          </cell>
          <cell r="B9344" t="str">
            <v>Ml</v>
          </cell>
          <cell r="C9344">
            <v>822600</v>
          </cell>
          <cell r="E9344">
            <v>822600</v>
          </cell>
        </row>
        <row r="9345">
          <cell r="A9345" t="str">
            <v>Tubo Centrifugado 56" cto reforz C-3</v>
          </cell>
          <cell r="B9345" t="str">
            <v>Ml</v>
          </cell>
          <cell r="C9345">
            <v>879100</v>
          </cell>
          <cell r="E9345">
            <v>879100</v>
          </cell>
        </row>
        <row r="9346">
          <cell r="A9346" t="str">
            <v>Tubo Centrifugado 60" cto reforz C-3</v>
          </cell>
          <cell r="B9346" t="str">
            <v>Ml</v>
          </cell>
          <cell r="C9346">
            <v>1008000</v>
          </cell>
          <cell r="E9346">
            <v>1008000</v>
          </cell>
        </row>
        <row r="9347">
          <cell r="A9347" t="str">
            <v>Tubo Centrifugado 64" cto reforz C-3</v>
          </cell>
          <cell r="B9347" t="str">
            <v>Ml</v>
          </cell>
          <cell r="C9347">
            <v>1148000</v>
          </cell>
          <cell r="E9347">
            <v>1148000</v>
          </cell>
        </row>
        <row r="9348">
          <cell r="A9348" t="str">
            <v>Tubo Centrifugado 68" cto reforz C-3</v>
          </cell>
          <cell r="B9348" t="str">
            <v>Ml</v>
          </cell>
          <cell r="C9348">
            <v>1299500</v>
          </cell>
          <cell r="E9348">
            <v>1299500</v>
          </cell>
        </row>
        <row r="9349">
          <cell r="A9349" t="str">
            <v>Tubo Centrifugado 72" cto reforz C-3</v>
          </cell>
          <cell r="B9349" t="str">
            <v>Ml</v>
          </cell>
          <cell r="C9349">
            <v>1455400</v>
          </cell>
          <cell r="E9349">
            <v>1455400</v>
          </cell>
        </row>
        <row r="9350">
          <cell r="A9350" t="str">
            <v>Tubo Centrifugado 80" cto reforz C-3</v>
          </cell>
          <cell r="B9350" t="str">
            <v>Ml</v>
          </cell>
          <cell r="C9350">
            <v>1799000</v>
          </cell>
          <cell r="E9350">
            <v>1799000</v>
          </cell>
        </row>
        <row r="9351">
          <cell r="A9351" t="str">
            <v>Tubo Centrifugado 86" cto reforz C-3</v>
          </cell>
          <cell r="B9351" t="str">
            <v>Ml</v>
          </cell>
          <cell r="C9351">
            <v>2022700</v>
          </cell>
          <cell r="E9351">
            <v>2022700</v>
          </cell>
        </row>
        <row r="9352">
          <cell r="A9352" t="str">
            <v>Tubo Centrifugado 92" cto reforz C-3</v>
          </cell>
          <cell r="B9352" t="str">
            <v>Ml</v>
          </cell>
          <cell r="C9352">
            <v>2260000</v>
          </cell>
          <cell r="E9352">
            <v>2260000</v>
          </cell>
        </row>
        <row r="9353">
          <cell r="A9353" t="str">
            <v>Tubo Centrifugado 24" cto reforz C-4</v>
          </cell>
          <cell r="B9353" t="str">
            <v>Ml</v>
          </cell>
          <cell r="C9353">
            <v>225800</v>
          </cell>
          <cell r="E9353">
            <v>225800</v>
          </cell>
        </row>
        <row r="9354">
          <cell r="A9354" t="str">
            <v>Tubo Centrifugado 27" cto reforz C-4</v>
          </cell>
          <cell r="B9354" t="str">
            <v>Ml</v>
          </cell>
          <cell r="C9354">
            <v>330200</v>
          </cell>
          <cell r="E9354">
            <v>330200</v>
          </cell>
        </row>
        <row r="9355">
          <cell r="A9355" t="str">
            <v>Tubo Centrifugado 30" cto reforz C-4</v>
          </cell>
          <cell r="B9355" t="str">
            <v>Ml</v>
          </cell>
          <cell r="C9355">
            <v>413400</v>
          </cell>
          <cell r="E9355">
            <v>413400</v>
          </cell>
        </row>
        <row r="9356">
          <cell r="A9356" t="str">
            <v>Tubo Centrifugado 36" cto reforz C-4</v>
          </cell>
          <cell r="B9356" t="str">
            <v>Ml</v>
          </cell>
          <cell r="C9356">
            <v>514800</v>
          </cell>
          <cell r="E9356">
            <v>514800</v>
          </cell>
        </row>
        <row r="9357">
          <cell r="A9357" t="str">
            <v>Tubo Centrifugado 40" cto reforz C-4</v>
          </cell>
          <cell r="B9357" t="str">
            <v>Ml</v>
          </cell>
          <cell r="C9357">
            <v>647400</v>
          </cell>
          <cell r="E9357">
            <v>647400</v>
          </cell>
        </row>
        <row r="9358">
          <cell r="A9358" t="str">
            <v>Tubo Centrifugado 44" cto reforz C-4</v>
          </cell>
          <cell r="B9358" t="str">
            <v>Ml</v>
          </cell>
          <cell r="C9358">
            <v>725400</v>
          </cell>
          <cell r="E9358">
            <v>725400</v>
          </cell>
        </row>
        <row r="9359">
          <cell r="A9359" t="str">
            <v>Tubo Centrifugado 48" cto reforz C-4</v>
          </cell>
          <cell r="B9359" t="str">
            <v>Ml</v>
          </cell>
          <cell r="C9359">
            <v>852800</v>
          </cell>
          <cell r="E9359">
            <v>852800</v>
          </cell>
        </row>
        <row r="9360">
          <cell r="A9360" t="str">
            <v>Tubo Centrifugado 52" cto reforz C-4</v>
          </cell>
          <cell r="B9360" t="str">
            <v>Ml</v>
          </cell>
          <cell r="C9360">
            <v>946400</v>
          </cell>
          <cell r="E9360">
            <v>946400</v>
          </cell>
        </row>
        <row r="9361">
          <cell r="A9361" t="str">
            <v>Tubo Centrifugado 56" cto reforz C-4</v>
          </cell>
          <cell r="B9361" t="str">
            <v>Ml</v>
          </cell>
          <cell r="C9361">
            <v>1011400</v>
          </cell>
          <cell r="E9361">
            <v>1011400</v>
          </cell>
        </row>
        <row r="9362">
          <cell r="A9362" t="str">
            <v>Tubo Centrifugado 60" cto reforz C-4</v>
          </cell>
          <cell r="B9362" t="str">
            <v>Ml</v>
          </cell>
          <cell r="C9362">
            <v>1159600</v>
          </cell>
          <cell r="E9362">
            <v>1159600</v>
          </cell>
        </row>
        <row r="9363">
          <cell r="A9363" t="str">
            <v>Tubo Centrifugado 64" cto reforz C-4</v>
          </cell>
          <cell r="B9363" t="str">
            <v>Ml</v>
          </cell>
          <cell r="C9363">
            <v>1320800</v>
          </cell>
          <cell r="E9363">
            <v>1320800</v>
          </cell>
        </row>
        <row r="9364">
          <cell r="A9364" t="str">
            <v>Tubo Centrifugado 68" cto reforz C-4</v>
          </cell>
          <cell r="B9364" t="str">
            <v>Ml</v>
          </cell>
          <cell r="C9364">
            <v>1495000</v>
          </cell>
          <cell r="E9364">
            <v>1495000</v>
          </cell>
        </row>
        <row r="9365">
          <cell r="A9365" t="str">
            <v>Tubo Centrifugado 72" cto reforz C-4</v>
          </cell>
          <cell r="B9365" t="str">
            <v>Ml</v>
          </cell>
          <cell r="C9365">
            <v>1674400</v>
          </cell>
          <cell r="E9365">
            <v>1674400</v>
          </cell>
        </row>
        <row r="9366">
          <cell r="A9366" t="str">
            <v>Tubo Centrifugado 80" cto reforz C-4</v>
          </cell>
          <cell r="B9366" t="str">
            <v>Ml</v>
          </cell>
          <cell r="C9366">
            <v>2069600</v>
          </cell>
          <cell r="E9366">
            <v>2069600</v>
          </cell>
        </row>
        <row r="9367">
          <cell r="A9367" t="str">
            <v>Tubo Centrifugado 86" cto reforz C-4</v>
          </cell>
          <cell r="B9367" t="str">
            <v>Ml</v>
          </cell>
          <cell r="C9367">
            <v>2327000</v>
          </cell>
          <cell r="E9367">
            <v>2327000</v>
          </cell>
        </row>
        <row r="9368">
          <cell r="A9368" t="str">
            <v>Tubo Centrifugado 92" cto reforz C-4</v>
          </cell>
          <cell r="B9368" t="str">
            <v>Ml</v>
          </cell>
          <cell r="C9368">
            <v>2600000</v>
          </cell>
          <cell r="E9368">
            <v>2600000</v>
          </cell>
        </row>
        <row r="9369">
          <cell r="A9369" t="str">
            <v>Yee Centrifugado  8"*6"*0.60 mt</v>
          </cell>
          <cell r="B9369" t="str">
            <v>Un</v>
          </cell>
          <cell r="C9369">
            <v>18300</v>
          </cell>
          <cell r="E9369">
            <v>18300</v>
          </cell>
        </row>
        <row r="9370">
          <cell r="A9370" t="str">
            <v>Yee Centrifugado 10"*6"*1.25 mt</v>
          </cell>
          <cell r="B9370" t="str">
            <v>Un</v>
          </cell>
          <cell r="C9370">
            <v>32500</v>
          </cell>
          <cell r="E9370">
            <v>32500</v>
          </cell>
        </row>
        <row r="9371">
          <cell r="A9371" t="str">
            <v>Yee Centrifugado 12"*6"*1.25 mt</v>
          </cell>
          <cell r="B9371" t="str">
            <v>Un</v>
          </cell>
          <cell r="C9371">
            <v>41700</v>
          </cell>
          <cell r="E9371">
            <v>41700</v>
          </cell>
        </row>
        <row r="9372">
          <cell r="A9372" t="str">
            <v>Yee Centrifugado 14"*6"*1.25 mt</v>
          </cell>
          <cell r="B9372" t="str">
            <v>Un</v>
          </cell>
          <cell r="C9372">
            <v>49800</v>
          </cell>
          <cell r="E9372">
            <v>49800</v>
          </cell>
        </row>
        <row r="9373">
          <cell r="A9373" t="str">
            <v>Yee Centrifugado 16"*6"*1.25 mt</v>
          </cell>
          <cell r="B9373" t="str">
            <v>Un</v>
          </cell>
          <cell r="C9373">
            <v>63600</v>
          </cell>
          <cell r="E9373">
            <v>63600</v>
          </cell>
        </row>
        <row r="9374">
          <cell r="A9374" t="str">
            <v>Yee Centrifugado 18"*6"*1.25 mt</v>
          </cell>
          <cell r="B9374" t="str">
            <v>Un</v>
          </cell>
          <cell r="C9374">
            <v>75000</v>
          </cell>
          <cell r="E9374">
            <v>75000</v>
          </cell>
        </row>
        <row r="9375">
          <cell r="A9375" t="str">
            <v>Yee Centrifugado 20"*6"*1.25 mt</v>
          </cell>
          <cell r="B9375" t="str">
            <v>Un</v>
          </cell>
          <cell r="C9375">
            <v>96600</v>
          </cell>
          <cell r="E9375">
            <v>96600</v>
          </cell>
        </row>
        <row r="9376">
          <cell r="A9376" t="str">
            <v>Yee Centrifugado 24"*6"*1.25 mt</v>
          </cell>
          <cell r="B9376" t="str">
            <v>Un</v>
          </cell>
          <cell r="C9376">
            <v>142800</v>
          </cell>
          <cell r="E9376">
            <v>142800</v>
          </cell>
        </row>
        <row r="9377">
          <cell r="A9377" t="str">
            <v>Semicodo Centrifugado 6"*45</v>
          </cell>
          <cell r="B9377" t="str">
            <v>Un</v>
          </cell>
          <cell r="C9377">
            <v>5900</v>
          </cell>
          <cell r="E9377">
            <v>5900</v>
          </cell>
        </row>
        <row r="9378">
          <cell r="A9378" t="str">
            <v>Aro de ajuste Centrifugado</v>
          </cell>
          <cell r="B9378" t="str">
            <v>Un</v>
          </cell>
          <cell r="C9378">
            <v>8640</v>
          </cell>
          <cell r="E9378">
            <v>8640</v>
          </cell>
        </row>
        <row r="9379">
          <cell r="A9379" t="str">
            <v>Aro de ajuste Centrifugado</v>
          </cell>
          <cell r="B9379" t="str">
            <v>Un</v>
          </cell>
          <cell r="C9379">
            <v>16200</v>
          </cell>
          <cell r="E9379">
            <v>16200</v>
          </cell>
        </row>
        <row r="9380">
          <cell r="A9380" t="str">
            <v>Cono Excentrico Centrifugado 1.2*.6cm</v>
          </cell>
          <cell r="B9380" t="str">
            <v>UN</v>
          </cell>
          <cell r="C9380">
            <v>118800</v>
          </cell>
          <cell r="E9380">
            <v>118800</v>
          </cell>
        </row>
        <row r="9381">
          <cell r="A9381" t="str">
            <v>Aro tapa Centrifugado</v>
          </cell>
          <cell r="B9381" t="str">
            <v>Un</v>
          </cell>
          <cell r="C9381">
            <v>68000</v>
          </cell>
          <cell r="E9381">
            <v>68000</v>
          </cell>
        </row>
        <row r="9382">
          <cell r="A9382" t="str">
            <v>Tapa en concreto tipo Centrifugado</v>
          </cell>
          <cell r="B9382" t="str">
            <v>Un</v>
          </cell>
          <cell r="C9382">
            <v>29925</v>
          </cell>
          <cell r="E9382">
            <v>29925</v>
          </cell>
        </row>
        <row r="9383">
          <cell r="A9383" t="str">
            <v>Aro tapa cargue Centrifugado</v>
          </cell>
          <cell r="B9383" t="str">
            <v>Un</v>
          </cell>
          <cell r="C9383">
            <v>200000</v>
          </cell>
          <cell r="E9383">
            <v>200000</v>
          </cell>
        </row>
        <row r="9384">
          <cell r="A9384" t="str">
            <v>Base pozo Centrifugado</v>
          </cell>
          <cell r="B9384" t="str">
            <v>Un</v>
          </cell>
          <cell r="C9384">
            <v>120000</v>
          </cell>
          <cell r="E9384">
            <v>120000</v>
          </cell>
        </row>
        <row r="9385">
          <cell r="A9385" t="str">
            <v>TUBERIA DE COBRE</v>
          </cell>
        </row>
        <row r="9386">
          <cell r="A9386" t="str">
            <v>Tubo de cobre tipo K 5/8"</v>
          </cell>
          <cell r="B9386" t="str">
            <v>Ml</v>
          </cell>
          <cell r="C9386">
            <v>16240</v>
          </cell>
          <cell r="E9386">
            <v>16240</v>
          </cell>
        </row>
        <row r="9387">
          <cell r="A9387" t="str">
            <v>Tubo de cobre tipo K 1/2"</v>
          </cell>
          <cell r="B9387" t="str">
            <v>Ml</v>
          </cell>
          <cell r="C9387">
            <v>22500</v>
          </cell>
          <cell r="E9387">
            <v>22500</v>
          </cell>
        </row>
        <row r="9388">
          <cell r="A9388" t="str">
            <v>Tubo de cobre tipo K 3/4"</v>
          </cell>
          <cell r="B9388" t="str">
            <v>Ml</v>
          </cell>
          <cell r="C9388">
            <v>35833</v>
          </cell>
          <cell r="E9388">
            <v>35833</v>
          </cell>
        </row>
        <row r="9389">
          <cell r="A9389" t="str">
            <v>Tubo de cobre tipo K 1"</v>
          </cell>
          <cell r="B9389" t="str">
            <v>Ml</v>
          </cell>
          <cell r="C9389">
            <v>44563</v>
          </cell>
          <cell r="E9389">
            <v>44563</v>
          </cell>
        </row>
        <row r="9390">
          <cell r="A9390" t="str">
            <v>Tubo de cobre tipo K 1-1/4"</v>
          </cell>
          <cell r="B9390" t="str">
            <v>Ml</v>
          </cell>
          <cell r="C9390">
            <v>70700</v>
          </cell>
          <cell r="E9390">
            <v>70700</v>
          </cell>
        </row>
        <row r="9391">
          <cell r="A9391" t="str">
            <v>Tubo de cobre tipo K 1-1/2"</v>
          </cell>
          <cell r="B9391" t="str">
            <v>Ml</v>
          </cell>
          <cell r="C9391">
            <v>85500</v>
          </cell>
          <cell r="E9391">
            <v>85500</v>
          </cell>
        </row>
        <row r="9392">
          <cell r="A9392" t="str">
            <v>Tubo de cobre tipo K 2"</v>
          </cell>
          <cell r="B9392" t="str">
            <v>Ml</v>
          </cell>
          <cell r="C9392">
            <v>97800</v>
          </cell>
          <cell r="E9392">
            <v>97800</v>
          </cell>
        </row>
        <row r="9393">
          <cell r="A9393" t="str">
            <v>Tubo de cobre tipo K 2-1/2"</v>
          </cell>
          <cell r="B9393" t="str">
            <v>Ml</v>
          </cell>
          <cell r="C9393">
            <v>20795</v>
          </cell>
          <cell r="E9393">
            <v>20795</v>
          </cell>
        </row>
        <row r="9394">
          <cell r="A9394" t="str">
            <v>Tubo de cobre tipo L 3"</v>
          </cell>
          <cell r="B9394" t="str">
            <v>Ml</v>
          </cell>
          <cell r="C9394">
            <v>28208</v>
          </cell>
          <cell r="E9394">
            <v>28208</v>
          </cell>
        </row>
        <row r="9395">
          <cell r="A9395" t="str">
            <v>Tubo de cobre tipo L 1/2"</v>
          </cell>
          <cell r="B9395" t="str">
            <v>Ml</v>
          </cell>
          <cell r="C9395">
            <v>2394</v>
          </cell>
          <cell r="E9395">
            <v>2394</v>
          </cell>
        </row>
        <row r="9396">
          <cell r="A9396" t="str">
            <v>Tubo de cobre tipo L 3/4"</v>
          </cell>
          <cell r="B9396" t="str">
            <v>Ml</v>
          </cell>
          <cell r="C9396">
            <v>3821</v>
          </cell>
          <cell r="E9396">
            <v>3821</v>
          </cell>
        </row>
        <row r="9397">
          <cell r="A9397" t="str">
            <v>Tubo de cobre tipo L 1"</v>
          </cell>
          <cell r="B9397" t="str">
            <v>Ml</v>
          </cell>
          <cell r="C9397">
            <v>5494</v>
          </cell>
          <cell r="E9397">
            <v>5494</v>
          </cell>
        </row>
        <row r="9398">
          <cell r="A9398" t="str">
            <v>Tubo de cobre tipo L 1-1/4"</v>
          </cell>
          <cell r="B9398" t="str">
            <v>Ml</v>
          </cell>
          <cell r="C9398">
            <v>7413</v>
          </cell>
          <cell r="E9398">
            <v>7413</v>
          </cell>
        </row>
        <row r="9399">
          <cell r="A9399" t="str">
            <v>Tubo de cobre tipo L 1-1/2"</v>
          </cell>
          <cell r="B9399" t="str">
            <v>Ml</v>
          </cell>
          <cell r="C9399">
            <v>9594</v>
          </cell>
          <cell r="E9399">
            <v>9594</v>
          </cell>
        </row>
        <row r="9400">
          <cell r="A9400" t="str">
            <v>Tubo de cobre tipo L 2"</v>
          </cell>
          <cell r="B9400" t="str">
            <v>Ml</v>
          </cell>
          <cell r="C9400">
            <v>14678</v>
          </cell>
          <cell r="E9400">
            <v>14678</v>
          </cell>
        </row>
        <row r="9401">
          <cell r="A9401" t="str">
            <v>Tubo de cobre tipo L 2-1/2"</v>
          </cell>
          <cell r="B9401" t="str">
            <v>Ml</v>
          </cell>
          <cell r="C9401">
            <v>20795</v>
          </cell>
          <cell r="E9401">
            <v>20795</v>
          </cell>
        </row>
        <row r="9402">
          <cell r="A9402" t="str">
            <v>Tubo de cobre tipo L 3"</v>
          </cell>
          <cell r="B9402" t="str">
            <v>Ml</v>
          </cell>
          <cell r="C9402">
            <v>28208</v>
          </cell>
          <cell r="E9402">
            <v>28208</v>
          </cell>
        </row>
        <row r="9403">
          <cell r="A9403" t="str">
            <v>Tubo de cobre tipo M 1/2"</v>
          </cell>
          <cell r="B9403" t="str">
            <v>Ml</v>
          </cell>
          <cell r="C9403">
            <v>1623</v>
          </cell>
          <cell r="E9403">
            <v>1623</v>
          </cell>
        </row>
        <row r="9404">
          <cell r="A9404" t="str">
            <v>Tubo de cobre tipo M 3/4"</v>
          </cell>
          <cell r="B9404" t="str">
            <v>Ml</v>
          </cell>
          <cell r="C9404">
            <v>2575</v>
          </cell>
          <cell r="E9404">
            <v>2575</v>
          </cell>
        </row>
        <row r="9405">
          <cell r="A9405" t="str">
            <v>Tubo de cobre tipo M 1"</v>
          </cell>
          <cell r="B9405" t="str">
            <v>Ml</v>
          </cell>
          <cell r="C9405">
            <v>3674</v>
          </cell>
          <cell r="E9405">
            <v>3674</v>
          </cell>
        </row>
        <row r="9406">
          <cell r="A9406" t="str">
            <v>Tubo de cobre tipo M 1-1/4"</v>
          </cell>
          <cell r="B9406" t="str">
            <v>Ml</v>
          </cell>
          <cell r="C9406">
            <v>5379</v>
          </cell>
          <cell r="E9406">
            <v>5379</v>
          </cell>
        </row>
        <row r="9407">
          <cell r="A9407" t="str">
            <v>Tubo de cobre tipo M 1-1/2"</v>
          </cell>
          <cell r="B9407" t="str">
            <v>Ml</v>
          </cell>
          <cell r="C9407">
            <v>7413</v>
          </cell>
          <cell r="E9407">
            <v>7413</v>
          </cell>
        </row>
        <row r="9408">
          <cell r="A9408" t="str">
            <v>Tubo de cobre tipo M 2"</v>
          </cell>
          <cell r="B9408" t="str">
            <v>Ml</v>
          </cell>
          <cell r="C9408">
            <v>11480</v>
          </cell>
          <cell r="E9408">
            <v>11480</v>
          </cell>
        </row>
        <row r="9409">
          <cell r="A9409" t="str">
            <v>Tubo de cobre tipo M 2-1/2"</v>
          </cell>
          <cell r="B9409" t="str">
            <v>Ml</v>
          </cell>
          <cell r="C9409">
            <v>15974</v>
          </cell>
          <cell r="E9409">
            <v>15974</v>
          </cell>
        </row>
        <row r="9410">
          <cell r="A9410" t="str">
            <v>Tubo de cobre tipo M 3"</v>
          </cell>
          <cell r="B9410" t="str">
            <v>Ml</v>
          </cell>
          <cell r="C9410">
            <v>21123</v>
          </cell>
          <cell r="E9410">
            <v>21123</v>
          </cell>
        </row>
        <row r="9411">
          <cell r="A9411" t="str">
            <v>Tubo de cobre tipo M 4"</v>
          </cell>
          <cell r="B9411" t="str">
            <v>Ml</v>
          </cell>
          <cell r="C9411">
            <v>44444</v>
          </cell>
          <cell r="E9411">
            <v>44444</v>
          </cell>
        </row>
        <row r="9412">
          <cell r="A9412" t="str">
            <v>Accesorios(Codos,Uniones,Tees etc.)</v>
          </cell>
          <cell r="B9412" t="str">
            <v>Gl</v>
          </cell>
          <cell r="C9412">
            <v>10000</v>
          </cell>
          <cell r="E9412">
            <v>10000</v>
          </cell>
        </row>
        <row r="9413">
          <cell r="A9413" t="str">
            <v>Adaptador cobre c*f 1/2"</v>
          </cell>
          <cell r="B9413" t="str">
            <v>Un</v>
          </cell>
          <cell r="C9413">
            <v>850</v>
          </cell>
          <cell r="E9413">
            <v>850</v>
          </cell>
        </row>
        <row r="9414">
          <cell r="A9414" t="str">
            <v>Adaptador cobre c*f 3/4"</v>
          </cell>
          <cell r="B9414" t="str">
            <v>Un</v>
          </cell>
          <cell r="C9414">
            <v>1200</v>
          </cell>
          <cell r="E9414">
            <v>1200</v>
          </cell>
        </row>
        <row r="9415">
          <cell r="A9415" t="str">
            <v>Adaptador cobre c*f 1"</v>
          </cell>
          <cell r="B9415" t="str">
            <v>Un</v>
          </cell>
          <cell r="C9415">
            <v>2500</v>
          </cell>
          <cell r="E9415">
            <v>2500</v>
          </cell>
        </row>
        <row r="9416">
          <cell r="A9416" t="str">
            <v>Adaptador cobre c*f 1-1/4"</v>
          </cell>
          <cell r="B9416" t="str">
            <v>Un</v>
          </cell>
          <cell r="C9416">
            <v>4100</v>
          </cell>
          <cell r="E9416">
            <v>4100</v>
          </cell>
        </row>
        <row r="9417">
          <cell r="A9417" t="str">
            <v>Adaptador cobre c*f 1-1/2"</v>
          </cell>
          <cell r="B9417" t="str">
            <v>Un</v>
          </cell>
          <cell r="C9417">
            <v>6600</v>
          </cell>
          <cell r="E9417">
            <v>6600</v>
          </cell>
        </row>
        <row r="9418">
          <cell r="A9418" t="str">
            <v>Adaptador cobre c*m 1/2"</v>
          </cell>
          <cell r="B9418" t="str">
            <v>Un</v>
          </cell>
          <cell r="C9418">
            <v>545</v>
          </cell>
          <cell r="E9418">
            <v>545</v>
          </cell>
        </row>
        <row r="9419">
          <cell r="A9419" t="str">
            <v>Adaptador cobre c*m 3/4"</v>
          </cell>
          <cell r="B9419" t="str">
            <v>Un</v>
          </cell>
          <cell r="C9419">
            <v>1000</v>
          </cell>
          <cell r="E9419">
            <v>1000</v>
          </cell>
        </row>
        <row r="9420">
          <cell r="A9420" t="str">
            <v>Adaptador cobre c*m 1"</v>
          </cell>
          <cell r="B9420" t="str">
            <v>Un</v>
          </cell>
          <cell r="C9420">
            <v>2650</v>
          </cell>
          <cell r="E9420">
            <v>2650</v>
          </cell>
        </row>
        <row r="9421">
          <cell r="A9421" t="str">
            <v>Adaptador cobre c*m 1-1/4"</v>
          </cell>
          <cell r="B9421" t="str">
            <v>Un</v>
          </cell>
          <cell r="C9421">
            <v>3600</v>
          </cell>
          <cell r="E9421">
            <v>3600</v>
          </cell>
        </row>
        <row r="9422">
          <cell r="A9422" t="str">
            <v>Adaptador cobre c*m 1-1/2"</v>
          </cell>
          <cell r="B9422" t="str">
            <v>Un</v>
          </cell>
          <cell r="C9422">
            <v>4100</v>
          </cell>
          <cell r="E9422">
            <v>4100</v>
          </cell>
        </row>
        <row r="9423">
          <cell r="A9423" t="str">
            <v>Adaptador cobre c*f 1-1/2"</v>
          </cell>
          <cell r="B9423" t="str">
            <v>Un</v>
          </cell>
          <cell r="C9423">
            <v>6600</v>
          </cell>
          <cell r="E9423">
            <v>6600</v>
          </cell>
        </row>
        <row r="9424">
          <cell r="A9424" t="str">
            <v>Acople red. Ftga*c 3/4*1/2</v>
          </cell>
          <cell r="B9424" t="str">
            <v>Un</v>
          </cell>
          <cell r="C9424">
            <v>1450</v>
          </cell>
          <cell r="E9424">
            <v>1450</v>
          </cell>
        </row>
        <row r="9425">
          <cell r="A9425" t="str">
            <v>Acople red. Ftga*c 1*1/2</v>
          </cell>
          <cell r="B9425" t="str">
            <v>Un</v>
          </cell>
          <cell r="C9425">
            <v>1450</v>
          </cell>
          <cell r="E9425">
            <v>1450</v>
          </cell>
        </row>
        <row r="9426">
          <cell r="A9426" t="str">
            <v>Acople red. Ftga*c 1*3/4</v>
          </cell>
          <cell r="B9426" t="str">
            <v>Un</v>
          </cell>
          <cell r="C9426">
            <v>1450</v>
          </cell>
          <cell r="E9426">
            <v>1450</v>
          </cell>
        </row>
        <row r="9427">
          <cell r="A9427" t="str">
            <v>Acople red. Ftga*c 1-1/4*1/2</v>
          </cell>
          <cell r="B9427" t="str">
            <v>Un</v>
          </cell>
          <cell r="C9427">
            <v>2250</v>
          </cell>
          <cell r="E9427">
            <v>2250</v>
          </cell>
        </row>
        <row r="9428">
          <cell r="A9428" t="str">
            <v>Acople red. Ftga*c 1-1/4*3/4</v>
          </cell>
          <cell r="B9428" t="str">
            <v>Un</v>
          </cell>
          <cell r="C9428">
            <v>2250</v>
          </cell>
          <cell r="E9428">
            <v>2250</v>
          </cell>
        </row>
        <row r="9429">
          <cell r="A9429" t="str">
            <v>Acople red. Ftga*c 1-1/4*1</v>
          </cell>
          <cell r="B9429" t="str">
            <v>Un</v>
          </cell>
          <cell r="C9429">
            <v>2250</v>
          </cell>
          <cell r="E9429">
            <v>2250</v>
          </cell>
        </row>
        <row r="9430">
          <cell r="A9430" t="str">
            <v>Acople red. Ftga*c 1-1/2*1/2</v>
          </cell>
          <cell r="B9430" t="str">
            <v>Un</v>
          </cell>
          <cell r="C9430">
            <v>2900</v>
          </cell>
          <cell r="E9430">
            <v>2900</v>
          </cell>
        </row>
        <row r="9431">
          <cell r="A9431" t="str">
            <v>Acople red. Ftga*c 1-1/2*3/4"</v>
          </cell>
          <cell r="B9431" t="str">
            <v>Un</v>
          </cell>
          <cell r="C9431">
            <v>2900</v>
          </cell>
          <cell r="E9431">
            <v>2900</v>
          </cell>
        </row>
        <row r="9432">
          <cell r="A9432" t="str">
            <v>Acople red. Fuga*c 1-1/2*1</v>
          </cell>
          <cell r="B9432" t="str">
            <v>Un</v>
          </cell>
          <cell r="C9432">
            <v>2900</v>
          </cell>
          <cell r="E9432">
            <v>2900</v>
          </cell>
        </row>
        <row r="9433">
          <cell r="A9433" t="str">
            <v>Acople red. Fuga*c 1-1/2*1-1/4</v>
          </cell>
          <cell r="B9433" t="str">
            <v>Un</v>
          </cell>
          <cell r="C9433">
            <v>2900</v>
          </cell>
          <cell r="E9433">
            <v>2900</v>
          </cell>
        </row>
        <row r="9434">
          <cell r="A9434" t="str">
            <v>Acople red. Fuga*c 2*3/4</v>
          </cell>
          <cell r="B9434" t="str">
            <v>Un</v>
          </cell>
          <cell r="C9434">
            <v>5600</v>
          </cell>
          <cell r="E9434">
            <v>5600</v>
          </cell>
        </row>
        <row r="9435">
          <cell r="A9435" t="str">
            <v>Acople red. Fuga*c 2*1</v>
          </cell>
          <cell r="B9435" t="str">
            <v>Un</v>
          </cell>
          <cell r="C9435">
            <v>5600</v>
          </cell>
          <cell r="E9435">
            <v>5600</v>
          </cell>
        </row>
        <row r="9436">
          <cell r="A9436" t="str">
            <v>Acople red. Fuga*c 2*1-1/4</v>
          </cell>
          <cell r="B9436" t="str">
            <v>Un</v>
          </cell>
          <cell r="C9436">
            <v>5600</v>
          </cell>
          <cell r="E9436">
            <v>5600</v>
          </cell>
        </row>
        <row r="9437">
          <cell r="A9437" t="str">
            <v>Acople red. Fuga*c 2*1-1/2</v>
          </cell>
          <cell r="B9437" t="str">
            <v>Un</v>
          </cell>
          <cell r="C9437">
            <v>5600</v>
          </cell>
          <cell r="E9437">
            <v>5600</v>
          </cell>
        </row>
        <row r="9438">
          <cell r="A9438" t="str">
            <v>Acople red. C*C 3/4*1/2</v>
          </cell>
          <cell r="B9438" t="str">
            <v>Un</v>
          </cell>
          <cell r="C9438">
            <v>680</v>
          </cell>
          <cell r="E9438">
            <v>680</v>
          </cell>
        </row>
        <row r="9439">
          <cell r="A9439" t="str">
            <v>Acople red. C*C 1*3/4</v>
          </cell>
          <cell r="B9439" t="str">
            <v>Un</v>
          </cell>
          <cell r="C9439">
            <v>1350</v>
          </cell>
          <cell r="E9439">
            <v>1350</v>
          </cell>
        </row>
        <row r="9440">
          <cell r="A9440" t="str">
            <v>Acople red. C*C 1-1/4*3/4</v>
          </cell>
          <cell r="B9440" t="str">
            <v>Un</v>
          </cell>
          <cell r="C9440">
            <v>1900</v>
          </cell>
          <cell r="E9440">
            <v>1900</v>
          </cell>
        </row>
        <row r="9441">
          <cell r="A9441" t="str">
            <v>Acople red. C*C 1-1/4*1</v>
          </cell>
          <cell r="B9441" t="str">
            <v>Un</v>
          </cell>
          <cell r="C9441">
            <v>1900</v>
          </cell>
          <cell r="E9441">
            <v>1900</v>
          </cell>
        </row>
        <row r="9442">
          <cell r="A9442" t="str">
            <v>Acople C*C tope 3/8"</v>
          </cell>
          <cell r="B9442" t="str">
            <v>Un</v>
          </cell>
          <cell r="C9442">
            <v>290</v>
          </cell>
          <cell r="E9442">
            <v>290</v>
          </cell>
        </row>
        <row r="9443">
          <cell r="A9443" t="str">
            <v>Acople C*C tope 1/2</v>
          </cell>
          <cell r="B9443" t="str">
            <v>Un</v>
          </cell>
          <cell r="C9443">
            <v>220</v>
          </cell>
          <cell r="E9443">
            <v>220</v>
          </cell>
        </row>
        <row r="9444">
          <cell r="A9444" t="str">
            <v>Acople C*C tope 3/4</v>
          </cell>
          <cell r="B9444" t="str">
            <v>Un</v>
          </cell>
          <cell r="C9444">
            <v>450</v>
          </cell>
          <cell r="E9444">
            <v>450</v>
          </cell>
        </row>
        <row r="9445">
          <cell r="A9445" t="str">
            <v>Acople C*C tope 1"</v>
          </cell>
          <cell r="B9445" t="str">
            <v>Un</v>
          </cell>
          <cell r="C9445">
            <v>900</v>
          </cell>
          <cell r="E9445">
            <v>900</v>
          </cell>
        </row>
        <row r="9446">
          <cell r="A9446" t="str">
            <v>Acople C*C tope 1-1/4"</v>
          </cell>
          <cell r="B9446" t="str">
            <v>Un</v>
          </cell>
          <cell r="C9446">
            <v>1550</v>
          </cell>
          <cell r="E9446">
            <v>1550</v>
          </cell>
        </row>
        <row r="9447">
          <cell r="A9447" t="str">
            <v>Acople C*C tope 1-1/2</v>
          </cell>
          <cell r="B9447" t="str">
            <v>Un</v>
          </cell>
          <cell r="C9447">
            <v>2100</v>
          </cell>
          <cell r="E9447">
            <v>2100</v>
          </cell>
        </row>
        <row r="9448">
          <cell r="A9448" t="str">
            <v>Acople C*C tope 2"</v>
          </cell>
          <cell r="B9448" t="str">
            <v>Un</v>
          </cell>
          <cell r="C9448">
            <v>3100</v>
          </cell>
          <cell r="E9448">
            <v>3100</v>
          </cell>
        </row>
        <row r="9449">
          <cell r="A9449" t="str">
            <v>Codo de cobre c*c 3/8"*90º</v>
          </cell>
          <cell r="B9449" t="str">
            <v>Un</v>
          </cell>
          <cell r="C9449">
            <v>700</v>
          </cell>
          <cell r="E9449">
            <v>700</v>
          </cell>
        </row>
        <row r="9450">
          <cell r="A9450" t="str">
            <v>Codo de C*C*C 1/2"*90º</v>
          </cell>
          <cell r="B9450" t="str">
            <v>Un</v>
          </cell>
          <cell r="C9450">
            <v>253</v>
          </cell>
          <cell r="E9450">
            <v>253</v>
          </cell>
        </row>
        <row r="9451">
          <cell r="A9451" t="str">
            <v>Codo de C*C*C 3/4"*90º</v>
          </cell>
          <cell r="B9451" t="str">
            <v>Un</v>
          </cell>
          <cell r="C9451">
            <v>575</v>
          </cell>
          <cell r="E9451">
            <v>575</v>
          </cell>
        </row>
        <row r="9452">
          <cell r="A9452" t="str">
            <v>Codo de C*C*C 1"*90º</v>
          </cell>
          <cell r="B9452" t="str">
            <v>Un</v>
          </cell>
          <cell r="C9452">
            <v>1350</v>
          </cell>
          <cell r="E9452">
            <v>1350</v>
          </cell>
        </row>
        <row r="9453">
          <cell r="A9453" t="str">
            <v>Codo de Cobra C*C 1-1/4"*90º</v>
          </cell>
          <cell r="B9453" t="str">
            <v>Un</v>
          </cell>
          <cell r="C9453">
            <v>1350</v>
          </cell>
          <cell r="E9453">
            <v>1350</v>
          </cell>
        </row>
        <row r="9454">
          <cell r="A9454" t="str">
            <v>Codo de cobre c*c 1-1/2"*90º</v>
          </cell>
          <cell r="B9454" t="str">
            <v>Un</v>
          </cell>
          <cell r="C9454">
            <v>2400</v>
          </cell>
          <cell r="E9454">
            <v>2400</v>
          </cell>
        </row>
        <row r="9455">
          <cell r="A9455" t="str">
            <v>Codo de cobre c*c 2"*90º</v>
          </cell>
          <cell r="B9455" t="str">
            <v>Un</v>
          </cell>
          <cell r="C9455">
            <v>6300</v>
          </cell>
          <cell r="E9455">
            <v>6300</v>
          </cell>
        </row>
        <row r="9456">
          <cell r="A9456" t="str">
            <v>Codo de cobre c*c 2-1/2*90º</v>
          </cell>
          <cell r="B9456" t="str">
            <v>Un</v>
          </cell>
          <cell r="C9456">
            <v>12000</v>
          </cell>
          <cell r="E9456">
            <v>12000</v>
          </cell>
        </row>
        <row r="9457">
          <cell r="A9457" t="str">
            <v>Codo de cobre c*c 3"*90º</v>
          </cell>
          <cell r="B9457" t="str">
            <v>Un</v>
          </cell>
          <cell r="C9457">
            <v>16900</v>
          </cell>
          <cell r="E9457">
            <v>16900</v>
          </cell>
        </row>
        <row r="9458">
          <cell r="A9458" t="str">
            <v>Codo de cobre c*f 1/2*90º</v>
          </cell>
          <cell r="B9458" t="str">
            <v>Un</v>
          </cell>
          <cell r="C9458">
            <v>1400</v>
          </cell>
          <cell r="E9458">
            <v>1400</v>
          </cell>
        </row>
        <row r="9459">
          <cell r="A9459" t="str">
            <v>Codo de cobre c*f 3/4*90º</v>
          </cell>
          <cell r="B9459" t="str">
            <v>Un</v>
          </cell>
          <cell r="C9459">
            <v>2200</v>
          </cell>
          <cell r="E9459">
            <v>2200</v>
          </cell>
        </row>
        <row r="9460">
          <cell r="A9460" t="str">
            <v>Codo de cobre c*c 1/2*45º</v>
          </cell>
          <cell r="B9460" t="str">
            <v>Un</v>
          </cell>
          <cell r="C9460">
            <v>488</v>
          </cell>
          <cell r="E9460">
            <v>488</v>
          </cell>
        </row>
        <row r="9461">
          <cell r="A9461" t="str">
            <v>Codo de cobre c*c 3/4*45º</v>
          </cell>
          <cell r="B9461" t="str">
            <v>Un</v>
          </cell>
          <cell r="C9461">
            <v>840</v>
          </cell>
          <cell r="E9461">
            <v>840</v>
          </cell>
        </row>
        <row r="9462">
          <cell r="A9462" t="str">
            <v>Codo de cobre c*c 1"*45º</v>
          </cell>
          <cell r="B9462" t="str">
            <v>Un</v>
          </cell>
          <cell r="C9462">
            <v>2450</v>
          </cell>
          <cell r="E9462">
            <v>2450</v>
          </cell>
        </row>
        <row r="9463">
          <cell r="A9463" t="str">
            <v>Codo de cobre c*c 1-1/4"*45º</v>
          </cell>
          <cell r="B9463" t="str">
            <v>Un</v>
          </cell>
          <cell r="C9463">
            <v>2950</v>
          </cell>
          <cell r="E9463">
            <v>2950</v>
          </cell>
        </row>
        <row r="9464">
          <cell r="A9464" t="str">
            <v>Codo de cobre c*c 1-1/2"*45º</v>
          </cell>
          <cell r="B9464" t="str">
            <v>Un</v>
          </cell>
          <cell r="C9464">
            <v>3570</v>
          </cell>
          <cell r="E9464">
            <v>3570</v>
          </cell>
        </row>
        <row r="9465">
          <cell r="A9465" t="str">
            <v>Codo de cobre c*c 2"*45º</v>
          </cell>
          <cell r="B9465" t="str">
            <v>Un</v>
          </cell>
          <cell r="C9465">
            <v>5900</v>
          </cell>
          <cell r="E9465">
            <v>5900</v>
          </cell>
        </row>
        <row r="9466">
          <cell r="A9466" t="str">
            <v>Universal de cobre 1/2</v>
          </cell>
          <cell r="B9466" t="str">
            <v>Un</v>
          </cell>
          <cell r="C9466">
            <v>2150</v>
          </cell>
          <cell r="E9466">
            <v>2150</v>
          </cell>
        </row>
        <row r="9467">
          <cell r="A9467" t="str">
            <v>Universal de cobre 3/4</v>
          </cell>
          <cell r="B9467" t="str">
            <v>Un</v>
          </cell>
          <cell r="C9467">
            <v>2700</v>
          </cell>
          <cell r="E9467">
            <v>2700</v>
          </cell>
        </row>
        <row r="9468">
          <cell r="A9468" t="str">
            <v>Universal de cobre 1"</v>
          </cell>
          <cell r="B9468" t="str">
            <v>Un</v>
          </cell>
          <cell r="C9468">
            <v>4300</v>
          </cell>
          <cell r="E9468">
            <v>4300</v>
          </cell>
        </row>
        <row r="9469">
          <cell r="A9469" t="str">
            <v>Universal de cobre 1-1/4</v>
          </cell>
          <cell r="B9469" t="str">
            <v>Un</v>
          </cell>
          <cell r="C9469">
            <v>8000</v>
          </cell>
          <cell r="E9469">
            <v>8000</v>
          </cell>
        </row>
        <row r="9470">
          <cell r="A9470" t="str">
            <v>Universal de cobre 1-1/2"</v>
          </cell>
          <cell r="B9470" t="str">
            <v>Un</v>
          </cell>
          <cell r="C9470">
            <v>9500</v>
          </cell>
          <cell r="E9470">
            <v>9500</v>
          </cell>
        </row>
        <row r="9471">
          <cell r="A9471" t="str">
            <v>Universal de cobre 2"</v>
          </cell>
          <cell r="B9471" t="str">
            <v>Un</v>
          </cell>
          <cell r="C9471">
            <v>15500</v>
          </cell>
          <cell r="E9471">
            <v>15500</v>
          </cell>
        </row>
        <row r="9472">
          <cell r="A9472" t="str">
            <v>Tee cobre c*c*c 1/2</v>
          </cell>
          <cell r="B9472" t="str">
            <v>Un</v>
          </cell>
          <cell r="C9472">
            <v>460</v>
          </cell>
          <cell r="E9472">
            <v>460</v>
          </cell>
        </row>
        <row r="9473">
          <cell r="A9473" t="str">
            <v>Tee cobre 1/2*1/2*3/4 red</v>
          </cell>
          <cell r="B9473" t="str">
            <v>Un</v>
          </cell>
          <cell r="C9473">
            <v>1260</v>
          </cell>
          <cell r="E9473">
            <v>1260</v>
          </cell>
        </row>
        <row r="9474">
          <cell r="A9474" t="str">
            <v>Tee cobre c*c*c 3/4</v>
          </cell>
          <cell r="B9474" t="str">
            <v>Un</v>
          </cell>
          <cell r="C9474">
            <v>1100</v>
          </cell>
          <cell r="E9474">
            <v>1100</v>
          </cell>
        </row>
        <row r="9475">
          <cell r="A9475" t="str">
            <v>Tee cobre 3/4*3/4*1/2 red</v>
          </cell>
          <cell r="B9475" t="str">
            <v>Un</v>
          </cell>
          <cell r="C9475">
            <v>1050</v>
          </cell>
          <cell r="E9475">
            <v>1050</v>
          </cell>
        </row>
        <row r="9476">
          <cell r="A9476" t="str">
            <v>Tee cobre 3/4*1/2*3/4 red</v>
          </cell>
          <cell r="B9476" t="str">
            <v>Un</v>
          </cell>
          <cell r="C9476">
            <v>1300</v>
          </cell>
          <cell r="E9476">
            <v>1300</v>
          </cell>
        </row>
        <row r="9477">
          <cell r="A9477" t="str">
            <v>Tee cobre 3/4*1/2*1/2 red</v>
          </cell>
          <cell r="B9477" t="str">
            <v>Un</v>
          </cell>
          <cell r="C9477">
            <v>1300</v>
          </cell>
          <cell r="E9477">
            <v>1300</v>
          </cell>
        </row>
        <row r="9478">
          <cell r="A9478" t="str">
            <v>Tee cobre c*c*c 1"</v>
          </cell>
          <cell r="B9478" t="str">
            <v>Un</v>
          </cell>
          <cell r="C9478">
            <v>3100</v>
          </cell>
          <cell r="E9478">
            <v>3100</v>
          </cell>
        </row>
        <row r="9479">
          <cell r="A9479" t="str">
            <v>Tee cobre 1*1*3/4 red</v>
          </cell>
          <cell r="B9479" t="str">
            <v>Un</v>
          </cell>
          <cell r="C9479">
            <v>3300</v>
          </cell>
          <cell r="E9479">
            <v>3300</v>
          </cell>
        </row>
        <row r="9480">
          <cell r="A9480" t="str">
            <v>Tee cobre 1*3/4*1 red</v>
          </cell>
          <cell r="B9480" t="str">
            <v>Un</v>
          </cell>
          <cell r="C9480">
            <v>3900</v>
          </cell>
          <cell r="E9480">
            <v>3900</v>
          </cell>
        </row>
        <row r="9481">
          <cell r="A9481" t="str">
            <v>Tee cobre 1*1*1/2 red</v>
          </cell>
          <cell r="B9481" t="str">
            <v>Un</v>
          </cell>
          <cell r="C9481">
            <v>3300</v>
          </cell>
          <cell r="E9481">
            <v>3300</v>
          </cell>
        </row>
        <row r="9482">
          <cell r="A9482" t="str">
            <v>Tee cobre c*c*c 1-1/4</v>
          </cell>
          <cell r="B9482" t="str">
            <v>Un</v>
          </cell>
          <cell r="C9482">
            <v>5150</v>
          </cell>
          <cell r="E9482">
            <v>5150</v>
          </cell>
        </row>
        <row r="9483">
          <cell r="A9483" t="str">
            <v>Tee cobre c*c*c 1-1/2</v>
          </cell>
          <cell r="B9483" t="str">
            <v>Un</v>
          </cell>
          <cell r="C9483">
            <v>7150</v>
          </cell>
          <cell r="E9483">
            <v>7150</v>
          </cell>
        </row>
        <row r="9484">
          <cell r="A9484" t="str">
            <v>Tee cobre c*c*c 2"</v>
          </cell>
          <cell r="B9484" t="str">
            <v>Un</v>
          </cell>
          <cell r="C9484">
            <v>11350</v>
          </cell>
          <cell r="E9484">
            <v>11350</v>
          </cell>
        </row>
        <row r="9485">
          <cell r="A9485" t="str">
            <v>Tee cobre c*c*c 2-1/2</v>
          </cell>
          <cell r="B9485" t="str">
            <v>Un</v>
          </cell>
          <cell r="C9485">
            <v>22600</v>
          </cell>
          <cell r="E9485">
            <v>22600</v>
          </cell>
        </row>
        <row r="9486">
          <cell r="A9486" t="str">
            <v>Tee cobre c*c*c 3"</v>
          </cell>
          <cell r="B9486" t="str">
            <v>Un</v>
          </cell>
          <cell r="C9486">
            <v>34755</v>
          </cell>
          <cell r="E9486">
            <v>34755</v>
          </cell>
        </row>
        <row r="9487">
          <cell r="A9487" t="str">
            <v>Tee cobre c*c*f 1/2</v>
          </cell>
          <cell r="B9487" t="str">
            <v>Un</v>
          </cell>
          <cell r="C9487">
            <v>1800</v>
          </cell>
          <cell r="E9487">
            <v>1800</v>
          </cell>
        </row>
        <row r="9488">
          <cell r="A9488" t="str">
            <v>Tee cobre c*c*f 3/4</v>
          </cell>
          <cell r="B9488" t="str">
            <v>Un</v>
          </cell>
          <cell r="C9488">
            <v>3500</v>
          </cell>
          <cell r="E9488">
            <v>3500</v>
          </cell>
        </row>
        <row r="9489">
          <cell r="A9489" t="str">
            <v>Tee cobre c*c*f 1"</v>
          </cell>
          <cell r="B9489" t="str">
            <v>Un</v>
          </cell>
          <cell r="C9489">
            <v>7300</v>
          </cell>
          <cell r="E9489">
            <v>7300</v>
          </cell>
        </row>
        <row r="9490">
          <cell r="A9490" t="str">
            <v>Tee cobre c*c*f 1-1/4"</v>
          </cell>
          <cell r="B9490" t="str">
            <v>Un</v>
          </cell>
          <cell r="C9490">
            <v>10000</v>
          </cell>
          <cell r="E9490">
            <v>10000</v>
          </cell>
        </row>
        <row r="9491">
          <cell r="A9491" t="str">
            <v>Traslado Red de Gas</v>
          </cell>
          <cell r="B9491" t="str">
            <v>Un</v>
          </cell>
          <cell r="C9491">
            <v>440400</v>
          </cell>
          <cell r="E9491">
            <v>440400</v>
          </cell>
        </row>
        <row r="9492">
          <cell r="A9492" t="str">
            <v>TUBERIA GALVANIZADA</v>
          </cell>
        </row>
        <row r="9493">
          <cell r="A9493" t="str">
            <v>Tubo galvanizado de 1/4"</v>
          </cell>
          <cell r="B9493" t="str">
            <v>Un</v>
          </cell>
          <cell r="C9493">
            <v>10500</v>
          </cell>
          <cell r="E9493">
            <v>10500</v>
          </cell>
        </row>
        <row r="9494">
          <cell r="A9494" t="str">
            <v>Tubo galvanizado de 1/2"</v>
          </cell>
          <cell r="B9494" t="str">
            <v>Un</v>
          </cell>
          <cell r="C9494">
            <v>25426</v>
          </cell>
          <cell r="E9494">
            <v>25426</v>
          </cell>
        </row>
        <row r="9495">
          <cell r="A9495" t="str">
            <v>Tubo galvanizado de 3/8"</v>
          </cell>
          <cell r="B9495" t="str">
            <v>Un</v>
          </cell>
          <cell r="C9495">
            <v>10000</v>
          </cell>
          <cell r="E9495">
            <v>10000</v>
          </cell>
        </row>
        <row r="9496">
          <cell r="A9496" t="str">
            <v>Tubo galvanizado de 3/4"</v>
          </cell>
          <cell r="B9496" t="str">
            <v>Un</v>
          </cell>
          <cell r="C9496">
            <v>44966</v>
          </cell>
          <cell r="E9496">
            <v>44966</v>
          </cell>
        </row>
        <row r="9497">
          <cell r="A9497" t="str">
            <v>Tubo galvanizado de 1"</v>
          </cell>
          <cell r="B9497" t="str">
            <v>Un</v>
          </cell>
          <cell r="C9497">
            <v>52485</v>
          </cell>
          <cell r="E9497">
            <v>52485</v>
          </cell>
        </row>
        <row r="9498">
          <cell r="A9498" t="str">
            <v>Tubo galvanizado de 1-1/4"</v>
          </cell>
          <cell r="B9498" t="str">
            <v>Un</v>
          </cell>
          <cell r="C9498">
            <v>28500</v>
          </cell>
          <cell r="E9498">
            <v>28500</v>
          </cell>
        </row>
        <row r="9499">
          <cell r="A9499" t="str">
            <v>Tubo galvanizado de 1-1/2"</v>
          </cell>
          <cell r="B9499" t="str">
            <v>Un</v>
          </cell>
          <cell r="C9499">
            <v>33000</v>
          </cell>
          <cell r="E9499">
            <v>33000</v>
          </cell>
        </row>
        <row r="9500">
          <cell r="A9500" t="str">
            <v>Tubo galvanizado de 2"</v>
          </cell>
          <cell r="B9500" t="str">
            <v>Un</v>
          </cell>
          <cell r="C9500">
            <v>131230</v>
          </cell>
          <cell r="E9500">
            <v>131230</v>
          </cell>
        </row>
        <row r="9501">
          <cell r="A9501" t="str">
            <v>Tubo galvanizado de 3"</v>
          </cell>
          <cell r="B9501" t="str">
            <v>Un</v>
          </cell>
          <cell r="C9501">
            <v>93000</v>
          </cell>
          <cell r="E9501">
            <v>93000</v>
          </cell>
        </row>
        <row r="9502">
          <cell r="A9502" t="str">
            <v>Tubo galvanizado de 4"</v>
          </cell>
          <cell r="B9502" t="str">
            <v>Un</v>
          </cell>
          <cell r="C9502">
            <v>135000</v>
          </cell>
          <cell r="E9502">
            <v>135000</v>
          </cell>
        </row>
        <row r="9503">
          <cell r="A9503" t="str">
            <v>Tubo galvanizado de 6"</v>
          </cell>
          <cell r="B9503" t="str">
            <v>Un</v>
          </cell>
          <cell r="C9503">
            <v>0</v>
          </cell>
          <cell r="E9503">
            <v>0</v>
          </cell>
        </row>
        <row r="9504">
          <cell r="A9504" t="str">
            <v>Tubo galvanizado de 8"</v>
          </cell>
          <cell r="B9504" t="str">
            <v>Un</v>
          </cell>
          <cell r="C9504">
            <v>0</v>
          </cell>
          <cell r="E9504">
            <v>0</v>
          </cell>
        </row>
        <row r="9505">
          <cell r="A9505" t="str">
            <v>Tubo galvanizado c/to de .105</v>
          </cell>
          <cell r="B9505" t="str">
            <v>Un</v>
          </cell>
          <cell r="C9505">
            <v>21011</v>
          </cell>
          <cell r="E9505">
            <v>21011</v>
          </cell>
        </row>
        <row r="9506">
          <cell r="A9506" t="str">
            <v>Tubo galvanizado c/to de .86</v>
          </cell>
          <cell r="B9506" t="str">
            <v>Un</v>
          </cell>
          <cell r="C9506">
            <v>16576</v>
          </cell>
          <cell r="E9506">
            <v>16576</v>
          </cell>
        </row>
        <row r="9507">
          <cell r="A9507" t="str">
            <v>Tubo galvanizado c/to de 1-1/2</v>
          </cell>
          <cell r="B9507" t="str">
            <v>Un</v>
          </cell>
          <cell r="C9507">
            <v>16598</v>
          </cell>
          <cell r="E9507">
            <v>16598</v>
          </cell>
        </row>
        <row r="9508">
          <cell r="A9508" t="str">
            <v>Buje galvanizado de 1-1/2*3/4"</v>
          </cell>
          <cell r="B9508" t="str">
            <v>Un</v>
          </cell>
          <cell r="C9508">
            <v>810</v>
          </cell>
          <cell r="E9508">
            <v>810</v>
          </cell>
        </row>
        <row r="9509">
          <cell r="A9509" t="str">
            <v>Buje galvanizado de 1-1/4*3/8</v>
          </cell>
          <cell r="B9509" t="str">
            <v>Un</v>
          </cell>
          <cell r="C9509">
            <v>680</v>
          </cell>
          <cell r="E9509">
            <v>680</v>
          </cell>
        </row>
        <row r="9510">
          <cell r="A9510" t="str">
            <v>Buje galvanizado de 1/2*3/4"</v>
          </cell>
          <cell r="B9510" t="str">
            <v>Un</v>
          </cell>
          <cell r="C9510">
            <v>152</v>
          </cell>
          <cell r="E9510">
            <v>152</v>
          </cell>
        </row>
        <row r="9511">
          <cell r="A9511" t="str">
            <v>Buje galvanizado de 1/2*3/8"</v>
          </cell>
          <cell r="B9511" t="str">
            <v>Un</v>
          </cell>
          <cell r="C9511">
            <v>148</v>
          </cell>
          <cell r="E9511">
            <v>148</v>
          </cell>
        </row>
        <row r="9512">
          <cell r="A9512" t="str">
            <v>Buje galvanizado de 2*3/8"</v>
          </cell>
          <cell r="B9512" t="str">
            <v>Un</v>
          </cell>
          <cell r="C9512">
            <v>2397</v>
          </cell>
          <cell r="E9512">
            <v>2397</v>
          </cell>
        </row>
        <row r="9513">
          <cell r="A9513" t="str">
            <v>Buje galvanizado de 3/4*1/2"</v>
          </cell>
          <cell r="B9513" t="str">
            <v>Un</v>
          </cell>
          <cell r="C9513">
            <v>256</v>
          </cell>
          <cell r="E9513">
            <v>256</v>
          </cell>
        </row>
        <row r="9514">
          <cell r="A9514" t="str">
            <v>Buje galvanizado de 3/4*1/4"</v>
          </cell>
          <cell r="B9514" t="str">
            <v>Un</v>
          </cell>
          <cell r="C9514">
            <v>224</v>
          </cell>
          <cell r="E9514">
            <v>224</v>
          </cell>
        </row>
        <row r="9515">
          <cell r="A9515" t="str">
            <v>Buje galvanizado de 3/8*1/4"</v>
          </cell>
          <cell r="B9515" t="str">
            <v>Un</v>
          </cell>
          <cell r="C9515">
            <v>152</v>
          </cell>
          <cell r="E9515">
            <v>152</v>
          </cell>
        </row>
        <row r="9516">
          <cell r="A9516" t="str">
            <v>Copa galvanizada de 1-1/2*3/4"</v>
          </cell>
          <cell r="B9516" t="str">
            <v>Un</v>
          </cell>
          <cell r="C9516">
            <v>832</v>
          </cell>
          <cell r="E9516">
            <v>832</v>
          </cell>
        </row>
        <row r="9517">
          <cell r="A9517" t="str">
            <v>Copa galvanizada de 1/2*1/4"</v>
          </cell>
          <cell r="B9517" t="str">
            <v>Un</v>
          </cell>
          <cell r="C9517">
            <v>253</v>
          </cell>
          <cell r="E9517">
            <v>253</v>
          </cell>
        </row>
        <row r="9518">
          <cell r="A9518" t="str">
            <v>Copa galvanizada de 1*3/4"</v>
          </cell>
          <cell r="B9518" t="str">
            <v>Un</v>
          </cell>
          <cell r="C9518">
            <v>690</v>
          </cell>
          <cell r="E9518">
            <v>690</v>
          </cell>
        </row>
        <row r="9519">
          <cell r="A9519" t="str">
            <v>Copa galvanizada de 2*1-1/2"</v>
          </cell>
          <cell r="B9519" t="str">
            <v>Un</v>
          </cell>
          <cell r="C9519">
            <v>2880</v>
          </cell>
          <cell r="E9519">
            <v>2880</v>
          </cell>
        </row>
        <row r="9520">
          <cell r="A9520" t="str">
            <v>Copa galvanizada de 2*3/4"</v>
          </cell>
          <cell r="B9520" t="str">
            <v>Un</v>
          </cell>
          <cell r="C9520">
            <v>1369</v>
          </cell>
          <cell r="E9520">
            <v>1369</v>
          </cell>
        </row>
        <row r="9521">
          <cell r="A9521" t="str">
            <v>Copa galvanizada de 3/4*3/8"</v>
          </cell>
          <cell r="B9521" t="str">
            <v>Un</v>
          </cell>
          <cell r="C9521">
            <v>384</v>
          </cell>
          <cell r="E9521">
            <v>384</v>
          </cell>
        </row>
        <row r="9522">
          <cell r="A9522" t="str">
            <v>Copa galvanizada de 3/8*1/4"</v>
          </cell>
          <cell r="B9522" t="str">
            <v>Un</v>
          </cell>
          <cell r="C9522">
            <v>224</v>
          </cell>
          <cell r="E9522">
            <v>224</v>
          </cell>
        </row>
        <row r="9523">
          <cell r="A9523" t="str">
            <v>Tapon copa galvanizado 2"</v>
          </cell>
          <cell r="B9523" t="str">
            <v>Un</v>
          </cell>
          <cell r="C9523">
            <v>1170</v>
          </cell>
          <cell r="E9523">
            <v>1170</v>
          </cell>
        </row>
        <row r="9524">
          <cell r="A9524" t="str">
            <v>Tapon copa galvanizado 1-1/2"</v>
          </cell>
          <cell r="B9524" t="str">
            <v>Un</v>
          </cell>
          <cell r="C9524">
            <v>770</v>
          </cell>
          <cell r="E9524">
            <v>770</v>
          </cell>
        </row>
        <row r="9525">
          <cell r="A9525" t="str">
            <v>Tapon copa galvanizado 1-1/4"</v>
          </cell>
          <cell r="B9525" t="str">
            <v>Un</v>
          </cell>
          <cell r="C9525">
            <v>496</v>
          </cell>
          <cell r="E9525">
            <v>496</v>
          </cell>
        </row>
        <row r="9526">
          <cell r="A9526" t="str">
            <v>Tapon copa galvanizado 1"</v>
          </cell>
          <cell r="B9526" t="str">
            <v>Un</v>
          </cell>
          <cell r="C9526">
            <v>397</v>
          </cell>
          <cell r="E9526">
            <v>397</v>
          </cell>
        </row>
        <row r="9527">
          <cell r="A9527" t="str">
            <v>Tapon copa galvanizado 3/4"</v>
          </cell>
          <cell r="B9527" t="str">
            <v>Un</v>
          </cell>
          <cell r="C9527">
            <v>310</v>
          </cell>
          <cell r="E9527">
            <v>310</v>
          </cell>
        </row>
        <row r="9528">
          <cell r="A9528" t="str">
            <v>Tapon copa galvanizado 1/2"</v>
          </cell>
          <cell r="B9528" t="str">
            <v>Un</v>
          </cell>
          <cell r="C9528">
            <v>1229</v>
          </cell>
          <cell r="E9528">
            <v>1229</v>
          </cell>
        </row>
        <row r="9529">
          <cell r="A9529" t="str">
            <v>Tapon copa galvanizado 3/8"</v>
          </cell>
          <cell r="B9529" t="str">
            <v>Un</v>
          </cell>
          <cell r="C9529">
            <v>224</v>
          </cell>
          <cell r="E9529">
            <v>224</v>
          </cell>
        </row>
        <row r="9530">
          <cell r="A9530" t="str">
            <v>Tapon copa galvanizado 1/4"</v>
          </cell>
          <cell r="B9530" t="str">
            <v>Un</v>
          </cell>
          <cell r="C9530">
            <v>244</v>
          </cell>
          <cell r="E9530">
            <v>244</v>
          </cell>
        </row>
        <row r="9531">
          <cell r="A9531" t="str">
            <v>Tapon macho galvanizado 2"</v>
          </cell>
          <cell r="B9531" t="str">
            <v>Un</v>
          </cell>
          <cell r="C9531">
            <v>1150</v>
          </cell>
          <cell r="E9531">
            <v>1150</v>
          </cell>
        </row>
        <row r="9532">
          <cell r="A9532" t="str">
            <v>Tapon macho galvanizado 1-1/2"</v>
          </cell>
          <cell r="B9532" t="str">
            <v>Un</v>
          </cell>
          <cell r="C9532">
            <v>790</v>
          </cell>
          <cell r="E9532">
            <v>790</v>
          </cell>
        </row>
        <row r="9533">
          <cell r="A9533" t="str">
            <v>Tapon macho galvanizado 1-1/4"</v>
          </cell>
          <cell r="B9533" t="str">
            <v>Un</v>
          </cell>
          <cell r="C9533">
            <v>528</v>
          </cell>
          <cell r="E9533">
            <v>528</v>
          </cell>
        </row>
        <row r="9534">
          <cell r="A9534" t="str">
            <v>Tapon macho galvanizado 1"</v>
          </cell>
          <cell r="B9534" t="str">
            <v>Un</v>
          </cell>
          <cell r="C9534">
            <v>472</v>
          </cell>
          <cell r="E9534">
            <v>472</v>
          </cell>
        </row>
        <row r="9535">
          <cell r="A9535" t="str">
            <v>Tapon macho galvanizado 3/4"</v>
          </cell>
          <cell r="B9535" t="str">
            <v>Un</v>
          </cell>
          <cell r="C9535">
            <v>232</v>
          </cell>
          <cell r="E9535">
            <v>232</v>
          </cell>
        </row>
        <row r="9536">
          <cell r="A9536" t="str">
            <v>Tapon macho galvanizado 1/2"</v>
          </cell>
          <cell r="B9536" t="str">
            <v>Un</v>
          </cell>
          <cell r="C9536">
            <v>200</v>
          </cell>
          <cell r="E9536">
            <v>200</v>
          </cell>
        </row>
        <row r="9537">
          <cell r="A9537" t="str">
            <v>Tapon macho galvanizado 3/8"</v>
          </cell>
          <cell r="B9537" t="str">
            <v>Un</v>
          </cell>
          <cell r="C9537">
            <v>170</v>
          </cell>
          <cell r="E9537">
            <v>170</v>
          </cell>
        </row>
        <row r="9538">
          <cell r="A9538" t="str">
            <v>Tapon macho galvanizado 1/4"</v>
          </cell>
          <cell r="B9538" t="str">
            <v>Un</v>
          </cell>
          <cell r="C9538">
            <v>170</v>
          </cell>
          <cell r="E9538">
            <v>170</v>
          </cell>
        </row>
        <row r="9539">
          <cell r="A9539" t="str">
            <v>Tee galvanizada de 2"</v>
          </cell>
          <cell r="B9539" t="str">
            <v>Un</v>
          </cell>
          <cell r="C9539">
            <v>3330</v>
          </cell>
          <cell r="E9539">
            <v>3330</v>
          </cell>
        </row>
        <row r="9540">
          <cell r="A9540" t="str">
            <v>Tee galvanizada de 4"</v>
          </cell>
          <cell r="B9540" t="str">
            <v>Un</v>
          </cell>
          <cell r="C9540">
            <v>17280</v>
          </cell>
          <cell r="E9540">
            <v>17280</v>
          </cell>
        </row>
        <row r="9541">
          <cell r="A9541" t="str">
            <v>Tee galvanizada de 3"</v>
          </cell>
          <cell r="B9541" t="str">
            <v>Un</v>
          </cell>
          <cell r="C9541">
            <v>10400</v>
          </cell>
          <cell r="E9541">
            <v>10400</v>
          </cell>
        </row>
        <row r="9542">
          <cell r="A9542" t="str">
            <v>Tee galvanizada de 1-1/2"</v>
          </cell>
          <cell r="B9542" t="str">
            <v>Un</v>
          </cell>
          <cell r="C9542">
            <v>5568</v>
          </cell>
          <cell r="E9542">
            <v>5568</v>
          </cell>
        </row>
        <row r="9543">
          <cell r="A9543" t="str">
            <v>Tee galvanizada de 1-1/4"</v>
          </cell>
          <cell r="B9543" t="str">
            <v>Un</v>
          </cell>
          <cell r="C9543">
            <v>1584</v>
          </cell>
          <cell r="E9543">
            <v>1584</v>
          </cell>
        </row>
        <row r="9544">
          <cell r="A9544" t="str">
            <v>Tee galvanizada de 1"</v>
          </cell>
          <cell r="B9544" t="str">
            <v>Un</v>
          </cell>
          <cell r="C9544">
            <v>1040</v>
          </cell>
          <cell r="E9544">
            <v>1040</v>
          </cell>
        </row>
        <row r="9545">
          <cell r="A9545" t="str">
            <v>Tee galvanizada de 3/4"</v>
          </cell>
          <cell r="B9545" t="str">
            <v>Un</v>
          </cell>
          <cell r="C9545">
            <v>680</v>
          </cell>
          <cell r="E9545">
            <v>680</v>
          </cell>
        </row>
        <row r="9546">
          <cell r="A9546" t="str">
            <v>Tee galvanizada de 1/2"</v>
          </cell>
          <cell r="B9546" t="str">
            <v>Un</v>
          </cell>
          <cell r="C9546">
            <v>566</v>
          </cell>
          <cell r="E9546">
            <v>566</v>
          </cell>
        </row>
        <row r="9547">
          <cell r="A9547" t="str">
            <v>Tee galvanizada de 3/8"</v>
          </cell>
          <cell r="B9547" t="str">
            <v>Un</v>
          </cell>
          <cell r="C9547">
            <v>304</v>
          </cell>
          <cell r="E9547">
            <v>304</v>
          </cell>
        </row>
        <row r="9548">
          <cell r="A9548" t="str">
            <v>Tee galvanizada de 1/4"</v>
          </cell>
          <cell r="B9548" t="str">
            <v>Un</v>
          </cell>
          <cell r="C9548">
            <v>304</v>
          </cell>
          <cell r="E9548">
            <v>304</v>
          </cell>
        </row>
        <row r="9549">
          <cell r="A9549" t="str">
            <v>Tee galvanizada de 6*4"</v>
          </cell>
          <cell r="B9549" t="str">
            <v>Un</v>
          </cell>
          <cell r="C9549">
            <v>8279</v>
          </cell>
          <cell r="E9549">
            <v>8279</v>
          </cell>
        </row>
        <row r="9550">
          <cell r="A9550" t="str">
            <v>Tee galvanizada de 2*1/2"</v>
          </cell>
          <cell r="B9550" t="str">
            <v>Un</v>
          </cell>
          <cell r="C9550">
            <v>1558</v>
          </cell>
          <cell r="E9550">
            <v>1558</v>
          </cell>
        </row>
        <row r="9551">
          <cell r="A9551" t="str">
            <v>Tee galvanizada de 1*1/2"</v>
          </cell>
          <cell r="B9551" t="str">
            <v>Un</v>
          </cell>
          <cell r="C9551">
            <v>1064</v>
          </cell>
          <cell r="E9551">
            <v>1064</v>
          </cell>
        </row>
        <row r="9552">
          <cell r="A9552" t="str">
            <v>Tee galvanizada de 3/4*1/2"</v>
          </cell>
          <cell r="B9552" t="str">
            <v>Un</v>
          </cell>
          <cell r="C9552">
            <v>624</v>
          </cell>
          <cell r="E9552">
            <v>624</v>
          </cell>
        </row>
        <row r="9553">
          <cell r="A9553" t="str">
            <v>Tee galvanizada de 1/2*3/8"</v>
          </cell>
          <cell r="B9553" t="str">
            <v>Un</v>
          </cell>
          <cell r="C9553">
            <v>450</v>
          </cell>
          <cell r="E9553">
            <v>450</v>
          </cell>
        </row>
        <row r="9554">
          <cell r="A9554" t="str">
            <v>Union galvanizada de 4"</v>
          </cell>
          <cell r="B9554" t="str">
            <v>Un</v>
          </cell>
          <cell r="C9554">
            <v>12450</v>
          </cell>
          <cell r="E9554">
            <v>12450</v>
          </cell>
        </row>
        <row r="9555">
          <cell r="A9555" t="str">
            <v>Union galvanizada de 3"</v>
          </cell>
          <cell r="B9555" t="str">
            <v>Un</v>
          </cell>
          <cell r="C9555">
            <v>7824</v>
          </cell>
          <cell r="E9555">
            <v>7824</v>
          </cell>
        </row>
        <row r="9556">
          <cell r="A9556" t="str">
            <v>Union galvanizada de 2-1/2"</v>
          </cell>
          <cell r="B9556" t="str">
            <v>Un</v>
          </cell>
          <cell r="C9556">
            <v>5200</v>
          </cell>
          <cell r="E9556">
            <v>5200</v>
          </cell>
        </row>
        <row r="9557">
          <cell r="A9557" t="str">
            <v>Union galvanizada de 2"</v>
          </cell>
          <cell r="B9557" t="str">
            <v>Un</v>
          </cell>
          <cell r="C9557">
            <v>4351</v>
          </cell>
          <cell r="E9557">
            <v>4351</v>
          </cell>
        </row>
        <row r="9558">
          <cell r="A9558" t="str">
            <v>Union galvanizada de 1-1/2"</v>
          </cell>
          <cell r="B9558" t="str">
            <v>Un</v>
          </cell>
          <cell r="C9558">
            <v>4640</v>
          </cell>
          <cell r="E9558">
            <v>4640</v>
          </cell>
        </row>
        <row r="9559">
          <cell r="A9559" t="str">
            <v>Union galvanizada de 1-1/4"</v>
          </cell>
          <cell r="B9559" t="str">
            <v>Un</v>
          </cell>
          <cell r="C9559">
            <v>1472</v>
          </cell>
          <cell r="E9559">
            <v>1472</v>
          </cell>
        </row>
        <row r="9560">
          <cell r="A9560" t="str">
            <v>Union galvanizada de 1"</v>
          </cell>
          <cell r="B9560" t="str">
            <v>Un</v>
          </cell>
          <cell r="C9560">
            <v>2137</v>
          </cell>
          <cell r="E9560">
            <v>2137</v>
          </cell>
        </row>
        <row r="9561">
          <cell r="A9561" t="str">
            <v>Union galvanizada de 3/4"</v>
          </cell>
          <cell r="B9561" t="str">
            <v>Un</v>
          </cell>
          <cell r="C9561">
            <v>1800</v>
          </cell>
          <cell r="E9561">
            <v>1800</v>
          </cell>
        </row>
        <row r="9562">
          <cell r="A9562" t="str">
            <v>Union galvanizada de 1/2"</v>
          </cell>
          <cell r="B9562" t="str">
            <v>Un</v>
          </cell>
          <cell r="C9562">
            <v>2093</v>
          </cell>
          <cell r="E9562">
            <v>2093</v>
          </cell>
        </row>
        <row r="9563">
          <cell r="A9563" t="str">
            <v>Union galvanizada de 3/8"</v>
          </cell>
          <cell r="B9563" t="str">
            <v>Un</v>
          </cell>
          <cell r="C9563">
            <v>336</v>
          </cell>
          <cell r="E9563">
            <v>336</v>
          </cell>
        </row>
        <row r="9564">
          <cell r="A9564" t="str">
            <v>Union galvanizada de 1/4"</v>
          </cell>
          <cell r="B9564" t="str">
            <v>Un</v>
          </cell>
          <cell r="C9564">
            <v>272</v>
          </cell>
          <cell r="E9564">
            <v>272</v>
          </cell>
        </row>
        <row r="9565">
          <cell r="A9565" t="str">
            <v>Universal galvanizada 4"</v>
          </cell>
          <cell r="B9565" t="str">
            <v>Un</v>
          </cell>
          <cell r="C9565">
            <v>41279</v>
          </cell>
          <cell r="E9565">
            <v>41279</v>
          </cell>
        </row>
        <row r="9566">
          <cell r="A9566" t="str">
            <v>Universal galvanizada 3"</v>
          </cell>
          <cell r="B9566" t="str">
            <v>Un</v>
          </cell>
          <cell r="C9566">
            <v>16320</v>
          </cell>
          <cell r="E9566">
            <v>16320</v>
          </cell>
        </row>
        <row r="9567">
          <cell r="A9567" t="str">
            <v>Universal galvanizada 2-1/2"</v>
          </cell>
          <cell r="B9567" t="str">
            <v>Un</v>
          </cell>
          <cell r="C9567">
            <v>25000</v>
          </cell>
          <cell r="E9567">
            <v>25000</v>
          </cell>
        </row>
        <row r="9568">
          <cell r="A9568" t="str">
            <v>Universal galvanizada 2"</v>
          </cell>
          <cell r="B9568" t="str">
            <v>Un</v>
          </cell>
          <cell r="C9568">
            <v>4800</v>
          </cell>
          <cell r="E9568">
            <v>4800</v>
          </cell>
        </row>
        <row r="9569">
          <cell r="A9569" t="str">
            <v>Universal galvanizada 1-1/2"</v>
          </cell>
          <cell r="B9569" t="str">
            <v>Un</v>
          </cell>
          <cell r="C9569">
            <v>3520</v>
          </cell>
          <cell r="E9569">
            <v>3520</v>
          </cell>
        </row>
        <row r="9570">
          <cell r="A9570" t="str">
            <v>Universal galvanizada 1-1/4"</v>
          </cell>
          <cell r="B9570" t="str">
            <v>Un</v>
          </cell>
          <cell r="C9570">
            <v>2496</v>
          </cell>
          <cell r="E9570">
            <v>2496</v>
          </cell>
        </row>
        <row r="9571">
          <cell r="A9571" t="str">
            <v>Universal galvanizada 1"</v>
          </cell>
          <cell r="B9571" t="str">
            <v>Un</v>
          </cell>
          <cell r="C9571">
            <v>1640</v>
          </cell>
          <cell r="E9571">
            <v>1640</v>
          </cell>
        </row>
        <row r="9572">
          <cell r="A9572" t="str">
            <v>Universal galvanizada 3/4"</v>
          </cell>
          <cell r="B9572" t="str">
            <v>Un</v>
          </cell>
          <cell r="C9572">
            <v>1328</v>
          </cell>
          <cell r="E9572">
            <v>1328</v>
          </cell>
        </row>
        <row r="9573">
          <cell r="A9573" t="str">
            <v>Universal galvanizada 1/2"</v>
          </cell>
          <cell r="B9573" t="str">
            <v>Un</v>
          </cell>
          <cell r="C9573">
            <v>880</v>
          </cell>
          <cell r="E9573">
            <v>880</v>
          </cell>
        </row>
        <row r="9574">
          <cell r="A9574" t="str">
            <v>Universal galvanizada 3/8"</v>
          </cell>
          <cell r="B9574" t="str">
            <v>Un</v>
          </cell>
          <cell r="C9574">
            <v>832</v>
          </cell>
          <cell r="E9574">
            <v>832</v>
          </cell>
        </row>
        <row r="9575">
          <cell r="A9575" t="str">
            <v>Universal galvanizada 1/4"</v>
          </cell>
          <cell r="B9575" t="str">
            <v>Un</v>
          </cell>
          <cell r="C9575">
            <v>832</v>
          </cell>
          <cell r="E9575">
            <v>832</v>
          </cell>
        </row>
        <row r="9576">
          <cell r="A9576" t="str">
            <v>Codo galvanizado de 3/8"</v>
          </cell>
          <cell r="B9576" t="str">
            <v>Un</v>
          </cell>
          <cell r="C9576">
            <v>370</v>
          </cell>
          <cell r="E9576">
            <v>370</v>
          </cell>
        </row>
        <row r="9577">
          <cell r="A9577" t="str">
            <v>Codo galvanizado de 1/2"</v>
          </cell>
          <cell r="B9577" t="str">
            <v>Un</v>
          </cell>
          <cell r="C9577">
            <v>655</v>
          </cell>
          <cell r="E9577">
            <v>655</v>
          </cell>
        </row>
        <row r="9578">
          <cell r="A9578" t="str">
            <v>Codo galvanizado de 3/4"</v>
          </cell>
          <cell r="B9578" t="str">
            <v>Un</v>
          </cell>
          <cell r="C9578">
            <v>2415</v>
          </cell>
          <cell r="E9578">
            <v>2415</v>
          </cell>
        </row>
        <row r="9579">
          <cell r="A9579" t="str">
            <v>Codo galvanizado de 1"</v>
          </cell>
          <cell r="B9579" t="str">
            <v>Un</v>
          </cell>
          <cell r="C9579">
            <v>3700</v>
          </cell>
          <cell r="E9579">
            <v>3700</v>
          </cell>
        </row>
        <row r="9580">
          <cell r="A9580" t="str">
            <v>Codo galvanizado de 1-1/4"</v>
          </cell>
          <cell r="B9580" t="str">
            <v>Un</v>
          </cell>
          <cell r="C9580">
            <v>1120</v>
          </cell>
          <cell r="E9580">
            <v>1120</v>
          </cell>
        </row>
        <row r="9581">
          <cell r="A9581" t="str">
            <v>Codo galvanizado de 1-1/2"</v>
          </cell>
          <cell r="B9581" t="str">
            <v>Un</v>
          </cell>
          <cell r="C9581">
            <v>1533</v>
          </cell>
          <cell r="E9581">
            <v>1533</v>
          </cell>
        </row>
        <row r="9582">
          <cell r="A9582" t="str">
            <v>Codo galvanizado de 2"</v>
          </cell>
          <cell r="B9582" t="str">
            <v>Un</v>
          </cell>
          <cell r="C9582">
            <v>2384</v>
          </cell>
          <cell r="E9582">
            <v>2384</v>
          </cell>
        </row>
        <row r="9583">
          <cell r="A9583" t="str">
            <v>Codo galvanizado de 2-1/2"</v>
          </cell>
          <cell r="B9583" t="str">
            <v>Un</v>
          </cell>
          <cell r="C9583">
            <v>4800</v>
          </cell>
          <cell r="E9583">
            <v>4800</v>
          </cell>
        </row>
        <row r="9584">
          <cell r="A9584" t="str">
            <v>Codo galvanizado de 3"</v>
          </cell>
          <cell r="B9584" t="str">
            <v>Un</v>
          </cell>
          <cell r="C9584">
            <v>6800</v>
          </cell>
          <cell r="E9584">
            <v>6800</v>
          </cell>
        </row>
        <row r="9585">
          <cell r="A9585" t="str">
            <v>Codo galvanizado de 4"</v>
          </cell>
          <cell r="B9585" t="str">
            <v>Un</v>
          </cell>
          <cell r="C9585">
            <v>12160</v>
          </cell>
          <cell r="E9585">
            <v>12160</v>
          </cell>
        </row>
        <row r="9586">
          <cell r="A9586" t="str">
            <v>Cruz galvanizada de 1/2"</v>
          </cell>
          <cell r="B9586" t="str">
            <v>Un</v>
          </cell>
          <cell r="C9586">
            <v>665</v>
          </cell>
          <cell r="E9586">
            <v>665</v>
          </cell>
        </row>
        <row r="9587">
          <cell r="A9587" t="str">
            <v>Cruz galvanizada de 3/4"</v>
          </cell>
          <cell r="B9587" t="str">
            <v>Un</v>
          </cell>
          <cell r="C9587">
            <v>1160</v>
          </cell>
          <cell r="E9587">
            <v>1160</v>
          </cell>
        </row>
        <row r="9588">
          <cell r="A9588" t="str">
            <v>Cruz galvanizada de 1"</v>
          </cell>
          <cell r="B9588" t="str">
            <v>Un</v>
          </cell>
          <cell r="C9588">
            <v>1660</v>
          </cell>
          <cell r="D9588">
            <v>0.1</v>
          </cell>
          <cell r="E9588">
            <v>1494</v>
          </cell>
        </row>
        <row r="9589">
          <cell r="A9589" t="str">
            <v>Cruz galvanizada de 1-1/2"</v>
          </cell>
          <cell r="B9589" t="str">
            <v>Un</v>
          </cell>
          <cell r="C9589">
            <v>3140</v>
          </cell>
          <cell r="E9589">
            <v>3140</v>
          </cell>
        </row>
        <row r="9590">
          <cell r="A9590" t="str">
            <v>Cruz galvanizada de 2"</v>
          </cell>
          <cell r="B9590" t="str">
            <v>Un</v>
          </cell>
          <cell r="C9590">
            <v>4420</v>
          </cell>
          <cell r="E9590">
            <v>4420</v>
          </cell>
        </row>
        <row r="9591">
          <cell r="A9591" t="str">
            <v>Curva galvanizada de 2"</v>
          </cell>
          <cell r="B9591" t="str">
            <v>Un</v>
          </cell>
          <cell r="C9591">
            <v>30821</v>
          </cell>
          <cell r="E9591">
            <v>30821</v>
          </cell>
        </row>
        <row r="9592">
          <cell r="A9592" t="str">
            <v>Codo galvanizado de 1/2"*45</v>
          </cell>
          <cell r="B9592" t="str">
            <v>Un</v>
          </cell>
          <cell r="C9592">
            <v>420</v>
          </cell>
          <cell r="E9592">
            <v>420</v>
          </cell>
        </row>
        <row r="9593">
          <cell r="A9593" t="str">
            <v>Codo galvanizado de 3/4"*45</v>
          </cell>
          <cell r="B9593" t="str">
            <v>Un</v>
          </cell>
          <cell r="C9593">
            <v>575</v>
          </cell>
          <cell r="E9593">
            <v>575</v>
          </cell>
        </row>
        <row r="9594">
          <cell r="A9594" t="str">
            <v>Niple galvanizado de 3/8*2"</v>
          </cell>
          <cell r="B9594" t="str">
            <v>Un</v>
          </cell>
          <cell r="C9594">
            <v>168</v>
          </cell>
          <cell r="E9594">
            <v>168</v>
          </cell>
        </row>
        <row r="9595">
          <cell r="A9595" t="str">
            <v>Niple galvanizado de 3/8*4"</v>
          </cell>
          <cell r="B9595" t="str">
            <v>Un</v>
          </cell>
          <cell r="C9595">
            <v>280</v>
          </cell>
          <cell r="E9595">
            <v>280</v>
          </cell>
        </row>
        <row r="9596">
          <cell r="A9596" t="str">
            <v>Niple galvanizado de 3/8*6"</v>
          </cell>
          <cell r="B9596" t="str">
            <v>Un</v>
          </cell>
          <cell r="C9596">
            <v>404</v>
          </cell>
          <cell r="E9596">
            <v>404</v>
          </cell>
        </row>
        <row r="9597">
          <cell r="A9597" t="str">
            <v>Niple glavanizado de 3/8*8"</v>
          </cell>
          <cell r="B9597" t="str">
            <v>Un</v>
          </cell>
          <cell r="C9597">
            <v>530</v>
          </cell>
          <cell r="E9597">
            <v>530</v>
          </cell>
        </row>
        <row r="9598">
          <cell r="A9598" t="str">
            <v>Niple galvanizado de 3/8*10"</v>
          </cell>
          <cell r="B9598" t="str">
            <v>Un</v>
          </cell>
          <cell r="C9598">
            <v>235</v>
          </cell>
          <cell r="E9598">
            <v>235</v>
          </cell>
        </row>
        <row r="9599">
          <cell r="A9599" t="str">
            <v>Niple galvanizado de 1/2*2"</v>
          </cell>
          <cell r="B9599" t="str">
            <v>Un</v>
          </cell>
          <cell r="C9599">
            <v>414</v>
          </cell>
          <cell r="E9599">
            <v>414</v>
          </cell>
        </row>
        <row r="9600">
          <cell r="A9600" t="str">
            <v>Niple galvanizado de 1/2*4"</v>
          </cell>
          <cell r="B9600" t="str">
            <v>Un</v>
          </cell>
          <cell r="C9600">
            <v>1900</v>
          </cell>
          <cell r="E9600">
            <v>1900</v>
          </cell>
        </row>
        <row r="9601">
          <cell r="A9601" t="str">
            <v>Niple galvanizado de 1/2*6"</v>
          </cell>
          <cell r="B9601" t="str">
            <v>Un</v>
          </cell>
          <cell r="C9601">
            <v>890</v>
          </cell>
          <cell r="E9601">
            <v>890</v>
          </cell>
        </row>
        <row r="9602">
          <cell r="A9602" t="str">
            <v>Niple galvanizado de 1/2*8"</v>
          </cell>
          <cell r="B9602" t="str">
            <v>Un</v>
          </cell>
          <cell r="C9602">
            <v>347</v>
          </cell>
          <cell r="E9602">
            <v>347</v>
          </cell>
        </row>
        <row r="9603">
          <cell r="A9603" t="str">
            <v>Niple galvanizado de 1/2*10"</v>
          </cell>
          <cell r="B9603" t="str">
            <v>Un</v>
          </cell>
          <cell r="C9603">
            <v>571</v>
          </cell>
          <cell r="E9603">
            <v>571</v>
          </cell>
        </row>
        <row r="9604">
          <cell r="A9604" t="str">
            <v>Niple galvanizado de 3/4*2"</v>
          </cell>
          <cell r="B9604" t="str">
            <v>Un</v>
          </cell>
          <cell r="C9604">
            <v>806</v>
          </cell>
          <cell r="E9604">
            <v>806</v>
          </cell>
        </row>
        <row r="9605">
          <cell r="A9605" t="str">
            <v>Niple galvanizado de 3/4*4"</v>
          </cell>
          <cell r="B9605" t="str">
            <v>Un</v>
          </cell>
          <cell r="C9605">
            <v>1050</v>
          </cell>
          <cell r="E9605">
            <v>1050</v>
          </cell>
        </row>
        <row r="9606">
          <cell r="A9606" t="str">
            <v>Niple galvanizado de 3/4*6"</v>
          </cell>
          <cell r="B9606" t="str">
            <v>Un</v>
          </cell>
          <cell r="C9606">
            <v>526</v>
          </cell>
          <cell r="E9606">
            <v>526</v>
          </cell>
        </row>
        <row r="9607">
          <cell r="A9607" t="str">
            <v>Niple galvanizado de 3/4*8"</v>
          </cell>
          <cell r="B9607" t="str">
            <v>Un</v>
          </cell>
          <cell r="C9607">
            <v>874</v>
          </cell>
          <cell r="E9607">
            <v>874</v>
          </cell>
        </row>
        <row r="9608">
          <cell r="A9608" t="str">
            <v>Niple galvanizado de 3/4*10"</v>
          </cell>
          <cell r="B9608" t="str">
            <v>Un</v>
          </cell>
          <cell r="C9608">
            <v>1221</v>
          </cell>
          <cell r="E9608">
            <v>1221</v>
          </cell>
        </row>
        <row r="9609">
          <cell r="A9609" t="str">
            <v>Niple galvanizado de 1*2"</v>
          </cell>
          <cell r="B9609" t="str">
            <v>Un</v>
          </cell>
          <cell r="C9609">
            <v>1568</v>
          </cell>
          <cell r="E9609">
            <v>1568</v>
          </cell>
        </row>
        <row r="9610">
          <cell r="A9610" t="str">
            <v>Niple galvanizado de 1*4"</v>
          </cell>
          <cell r="B9610" t="str">
            <v>Un</v>
          </cell>
          <cell r="C9610">
            <v>718</v>
          </cell>
          <cell r="E9610">
            <v>718</v>
          </cell>
        </row>
        <row r="9611">
          <cell r="A9611" t="str">
            <v>Niple galvanizado de 1*6"</v>
          </cell>
          <cell r="B9611" t="str">
            <v>Un</v>
          </cell>
          <cell r="C9611">
            <v>1232</v>
          </cell>
          <cell r="E9611">
            <v>1232</v>
          </cell>
        </row>
        <row r="9612">
          <cell r="A9612" t="str">
            <v>Niple galvanizado de 1*8"</v>
          </cell>
          <cell r="B9612" t="str">
            <v>Un</v>
          </cell>
          <cell r="C9612">
            <v>10000</v>
          </cell>
          <cell r="E9612">
            <v>10000</v>
          </cell>
        </row>
        <row r="9613">
          <cell r="A9613" t="str">
            <v>Niple galvanizado de 1*10"</v>
          </cell>
          <cell r="B9613" t="str">
            <v>Un</v>
          </cell>
          <cell r="C9613">
            <v>2184</v>
          </cell>
          <cell r="E9613">
            <v>2184</v>
          </cell>
        </row>
        <row r="9614">
          <cell r="A9614" t="str">
            <v>Niple galvanizado de 1-1/4*2"</v>
          </cell>
          <cell r="B9614" t="str">
            <v>Un</v>
          </cell>
          <cell r="C9614">
            <v>1600</v>
          </cell>
          <cell r="E9614">
            <v>1600</v>
          </cell>
        </row>
        <row r="9615">
          <cell r="A9615" t="str">
            <v>Niple galvanizado de 1-1/4*4"</v>
          </cell>
          <cell r="B9615" t="str">
            <v>Un</v>
          </cell>
          <cell r="C9615">
            <v>2206</v>
          </cell>
          <cell r="E9615">
            <v>2206</v>
          </cell>
        </row>
        <row r="9616">
          <cell r="A9616" t="str">
            <v>Niple galvanizado de 1-1/4*6"</v>
          </cell>
          <cell r="B9616" t="str">
            <v>Un</v>
          </cell>
          <cell r="C9616">
            <v>3000</v>
          </cell>
          <cell r="E9616">
            <v>3000</v>
          </cell>
        </row>
        <row r="9617">
          <cell r="A9617" t="str">
            <v>Niple galvanizado de 1-1/4*8"</v>
          </cell>
          <cell r="B9617" t="str">
            <v>Un</v>
          </cell>
          <cell r="C9617">
            <v>3900</v>
          </cell>
          <cell r="E9617">
            <v>3900</v>
          </cell>
        </row>
        <row r="9618">
          <cell r="A9618" t="str">
            <v>Niple galvanizado de 1-1/4*10"</v>
          </cell>
          <cell r="B9618" t="str">
            <v>Un</v>
          </cell>
          <cell r="C9618">
            <v>2250</v>
          </cell>
          <cell r="E9618">
            <v>2250</v>
          </cell>
        </row>
        <row r="9619">
          <cell r="A9619" t="str">
            <v>Niple galvanizado de 1-1/2*2"</v>
          </cell>
          <cell r="B9619" t="str">
            <v>Un</v>
          </cell>
          <cell r="C9619">
            <v>2811</v>
          </cell>
          <cell r="E9619">
            <v>2811</v>
          </cell>
        </row>
        <row r="9620">
          <cell r="A9620" t="str">
            <v>Niple galvanizado de 1-1/2*4"</v>
          </cell>
          <cell r="B9620" t="str">
            <v>Un</v>
          </cell>
          <cell r="C9620">
            <v>3942</v>
          </cell>
          <cell r="E9620">
            <v>3942</v>
          </cell>
        </row>
        <row r="9621">
          <cell r="A9621" t="str">
            <v>Niple galvanizado de 1-1/2*6"</v>
          </cell>
          <cell r="B9621" t="str">
            <v>Un</v>
          </cell>
          <cell r="C9621">
            <v>5100</v>
          </cell>
          <cell r="E9621">
            <v>5100</v>
          </cell>
        </row>
        <row r="9622">
          <cell r="A9622" t="str">
            <v>Niple galvanizado de 1-1/2*8</v>
          </cell>
          <cell r="B9622" t="str">
            <v>Un</v>
          </cell>
          <cell r="C9622">
            <v>0</v>
          </cell>
          <cell r="E9622">
            <v>0</v>
          </cell>
        </row>
        <row r="9623">
          <cell r="A9623" t="str">
            <v>Niple galvanizado de 1-1/2*10"</v>
          </cell>
          <cell r="B9623" t="str">
            <v>Un</v>
          </cell>
          <cell r="C9623">
            <v>14000</v>
          </cell>
          <cell r="E9623">
            <v>14000</v>
          </cell>
        </row>
        <row r="9624">
          <cell r="A9624" t="str">
            <v>Niple galvanizado de 2*2"</v>
          </cell>
          <cell r="B9624" t="str">
            <v>Un</v>
          </cell>
          <cell r="C9624">
            <v>0</v>
          </cell>
          <cell r="E9624">
            <v>0</v>
          </cell>
        </row>
        <row r="9625">
          <cell r="A9625" t="str">
            <v>Niple galvanizado de 2*4"</v>
          </cell>
          <cell r="B9625" t="str">
            <v>Un</v>
          </cell>
          <cell r="C9625">
            <v>0</v>
          </cell>
          <cell r="E9625">
            <v>0</v>
          </cell>
        </row>
        <row r="9626">
          <cell r="A9626" t="str">
            <v>Niple galvanizado de 2*6"</v>
          </cell>
          <cell r="B9626" t="str">
            <v>Un</v>
          </cell>
          <cell r="C9626">
            <v>0</v>
          </cell>
          <cell r="E9626">
            <v>0</v>
          </cell>
        </row>
        <row r="9627">
          <cell r="A9627" t="str">
            <v>Niple galvanizado de 2*8"</v>
          </cell>
          <cell r="B9627" t="str">
            <v>Un</v>
          </cell>
          <cell r="C9627">
            <v>17000</v>
          </cell>
          <cell r="E9627">
            <v>17000</v>
          </cell>
        </row>
        <row r="9628">
          <cell r="A9628" t="str">
            <v>Niple galvanizado de 2*10"</v>
          </cell>
          <cell r="B9628" t="str">
            <v>Un</v>
          </cell>
          <cell r="C9628">
            <v>29000</v>
          </cell>
          <cell r="E9628">
            <v>29000</v>
          </cell>
        </row>
        <row r="9629">
          <cell r="A9629" t="str">
            <v>Niple galvanizado de 2-1/2*2"</v>
          </cell>
          <cell r="B9629" t="str">
            <v>Un</v>
          </cell>
          <cell r="C9629">
            <v>5500</v>
          </cell>
          <cell r="E9629">
            <v>5500</v>
          </cell>
        </row>
        <row r="9630">
          <cell r="A9630" t="str">
            <v>Niple galvanizado de 2-1/2*4"</v>
          </cell>
          <cell r="B9630" t="str">
            <v>Un</v>
          </cell>
          <cell r="C9630">
            <v>7000</v>
          </cell>
          <cell r="E9630">
            <v>7000</v>
          </cell>
        </row>
        <row r="9631">
          <cell r="A9631" t="str">
            <v>Niple galvanizado de 2-1/2*6"</v>
          </cell>
          <cell r="B9631" t="str">
            <v>Un</v>
          </cell>
          <cell r="C9631">
            <v>0</v>
          </cell>
          <cell r="E9631">
            <v>0</v>
          </cell>
        </row>
        <row r="9632">
          <cell r="A9632" t="str">
            <v>Niple galvanizado de 2-1/2*8"</v>
          </cell>
          <cell r="B9632" t="str">
            <v>Un</v>
          </cell>
          <cell r="C9632">
            <v>0</v>
          </cell>
          <cell r="E9632">
            <v>0</v>
          </cell>
        </row>
        <row r="9633">
          <cell r="A9633" t="str">
            <v>Niple galvanizado de 2-1/2*10"</v>
          </cell>
          <cell r="B9633" t="str">
            <v>Un</v>
          </cell>
          <cell r="C9633">
            <v>4000</v>
          </cell>
          <cell r="E9633">
            <v>4000</v>
          </cell>
        </row>
        <row r="9634">
          <cell r="A9634" t="str">
            <v>Niple galvanizado de 3*2"</v>
          </cell>
          <cell r="B9634" t="str">
            <v>Un</v>
          </cell>
          <cell r="C9634">
            <v>0</v>
          </cell>
          <cell r="E9634">
            <v>0</v>
          </cell>
        </row>
        <row r="9635">
          <cell r="A9635" t="str">
            <v>Niple galvanizado de 3*4"</v>
          </cell>
          <cell r="B9635" t="str">
            <v>Un</v>
          </cell>
          <cell r="C9635">
            <v>0</v>
          </cell>
          <cell r="E9635">
            <v>0</v>
          </cell>
        </row>
        <row r="9636">
          <cell r="A9636" t="str">
            <v>Niple galvanizado de 3*6"</v>
          </cell>
          <cell r="B9636" t="str">
            <v>Un</v>
          </cell>
          <cell r="C9636">
            <v>0</v>
          </cell>
          <cell r="E9636">
            <v>0</v>
          </cell>
        </row>
        <row r="9637">
          <cell r="A9637" t="str">
            <v>Niple galvanizado de 3*8"</v>
          </cell>
          <cell r="B9637" t="str">
            <v>Un</v>
          </cell>
          <cell r="C9637">
            <v>39000</v>
          </cell>
          <cell r="E9637">
            <v>39000</v>
          </cell>
        </row>
        <row r="9638">
          <cell r="A9638" t="str">
            <v>Niple galvanizado de 3*10"</v>
          </cell>
          <cell r="B9638" t="str">
            <v>Un</v>
          </cell>
          <cell r="C9638">
            <v>49000</v>
          </cell>
          <cell r="E9638">
            <v>49000</v>
          </cell>
        </row>
        <row r="9639">
          <cell r="A9639" t="str">
            <v>Niple galvanizado de 3-1/2*2"</v>
          </cell>
          <cell r="B9639" t="str">
            <v>Un</v>
          </cell>
          <cell r="C9639">
            <v>0</v>
          </cell>
          <cell r="E9639">
            <v>0</v>
          </cell>
        </row>
        <row r="9640">
          <cell r="A9640" t="str">
            <v>Niple galvanizado de 3-1/2*4"</v>
          </cell>
          <cell r="B9640" t="str">
            <v>Un</v>
          </cell>
          <cell r="C9640">
            <v>0</v>
          </cell>
          <cell r="E9640">
            <v>0</v>
          </cell>
        </row>
        <row r="9641">
          <cell r="A9641" t="str">
            <v>Niple galvanizado de 3-1/2*6"</v>
          </cell>
          <cell r="B9641" t="str">
            <v>Un</v>
          </cell>
          <cell r="C9641">
            <v>0</v>
          </cell>
          <cell r="E9641">
            <v>0</v>
          </cell>
        </row>
        <row r="9642">
          <cell r="A9642" t="str">
            <v>Niple galvanizado de 3-1/2*8"</v>
          </cell>
          <cell r="B9642" t="str">
            <v>Un</v>
          </cell>
          <cell r="C9642">
            <v>0</v>
          </cell>
          <cell r="E9642">
            <v>0</v>
          </cell>
        </row>
        <row r="9643">
          <cell r="A9643" t="str">
            <v>Niple galvanizado de 3-1/2*10"</v>
          </cell>
          <cell r="B9643" t="str">
            <v>Un</v>
          </cell>
          <cell r="C9643">
            <v>0</v>
          </cell>
          <cell r="E9643">
            <v>0</v>
          </cell>
        </row>
        <row r="9644">
          <cell r="A9644" t="str">
            <v>Niple galvanizado de 4*3"</v>
          </cell>
          <cell r="B9644" t="str">
            <v>Un</v>
          </cell>
          <cell r="C9644">
            <v>0</v>
          </cell>
          <cell r="E9644">
            <v>0</v>
          </cell>
        </row>
        <row r="9645">
          <cell r="A9645" t="str">
            <v>Niple galvanizado de 4*4"</v>
          </cell>
          <cell r="B9645" t="str">
            <v>Un</v>
          </cell>
          <cell r="C9645">
            <v>0</v>
          </cell>
          <cell r="E9645">
            <v>0</v>
          </cell>
        </row>
        <row r="9646">
          <cell r="A9646" t="str">
            <v>Niple galvanizado de 4*6"</v>
          </cell>
          <cell r="B9646" t="str">
            <v>Un</v>
          </cell>
          <cell r="C9646">
            <v>0</v>
          </cell>
          <cell r="E9646">
            <v>0</v>
          </cell>
        </row>
        <row r="9647">
          <cell r="A9647" t="str">
            <v>Niple Galvanizado de 4*8"</v>
          </cell>
          <cell r="B9647" t="str">
            <v>Un</v>
          </cell>
          <cell r="C9647">
            <v>0</v>
          </cell>
          <cell r="E9647">
            <v>0</v>
          </cell>
        </row>
        <row r="9648">
          <cell r="A9648" t="str">
            <v>Niple Galvanizado de 4*10"</v>
          </cell>
          <cell r="B9648" t="str">
            <v>Un</v>
          </cell>
          <cell r="C9648">
            <v>58000</v>
          </cell>
          <cell r="E9648">
            <v>58000</v>
          </cell>
        </row>
        <row r="9649">
          <cell r="A9649" t="str">
            <v>Reduccion copa galvanizada 4*3</v>
          </cell>
          <cell r="B9649" t="str">
            <v>Un</v>
          </cell>
          <cell r="C9649">
            <v>23635</v>
          </cell>
          <cell r="E9649">
            <v>23635</v>
          </cell>
        </row>
        <row r="9650">
          <cell r="A9650" t="str">
            <v>Tee galvanizada 2-1/2"</v>
          </cell>
          <cell r="B9650" t="str">
            <v>Un</v>
          </cell>
          <cell r="C9650">
            <v>13920</v>
          </cell>
          <cell r="E9650">
            <v>13920</v>
          </cell>
        </row>
        <row r="9651">
          <cell r="A9651" t="str">
            <v>Niple Galvanizado DE 1"*45 cms</v>
          </cell>
          <cell r="B9651" t="str">
            <v>UN</v>
          </cell>
          <cell r="C9651">
            <v>3879</v>
          </cell>
          <cell r="E9651">
            <v>3879</v>
          </cell>
        </row>
        <row r="9652">
          <cell r="A9652" t="str">
            <v>Niple Galvanizado de 4"*30 Cms</v>
          </cell>
          <cell r="B9652" t="str">
            <v>Un</v>
          </cell>
          <cell r="C9652">
            <v>58000</v>
          </cell>
          <cell r="E9652">
            <v>58000</v>
          </cell>
        </row>
        <row r="9653">
          <cell r="A9653" t="str">
            <v>TUBERIA GRES CORRIENTE</v>
          </cell>
        </row>
        <row r="9654">
          <cell r="A9654" t="str">
            <v>Tubo de gres de 3"</v>
          </cell>
          <cell r="B9654" t="str">
            <v>Un</v>
          </cell>
          <cell r="C9654">
            <v>2200</v>
          </cell>
          <cell r="E9654">
            <v>2200</v>
          </cell>
        </row>
        <row r="9655">
          <cell r="A9655" t="str">
            <v>Tubo de gres de 4"</v>
          </cell>
          <cell r="B9655" t="str">
            <v>Un</v>
          </cell>
          <cell r="C9655">
            <v>2100</v>
          </cell>
          <cell r="E9655">
            <v>2100</v>
          </cell>
        </row>
        <row r="9656">
          <cell r="A9656" t="str">
            <v>Tubo de gres de 6"</v>
          </cell>
          <cell r="B9656" t="str">
            <v>Un</v>
          </cell>
          <cell r="C9656">
            <v>3400</v>
          </cell>
          <cell r="E9656">
            <v>3400</v>
          </cell>
        </row>
        <row r="9657">
          <cell r="A9657" t="str">
            <v>Tubo de gres de 8"</v>
          </cell>
          <cell r="B9657" t="str">
            <v>Un</v>
          </cell>
          <cell r="C9657">
            <v>5300</v>
          </cell>
          <cell r="E9657">
            <v>5300</v>
          </cell>
        </row>
        <row r="9658">
          <cell r="A9658" t="str">
            <v>Tubo de gres de 10"</v>
          </cell>
          <cell r="B9658" t="str">
            <v>Un</v>
          </cell>
          <cell r="C9658">
            <v>10700</v>
          </cell>
          <cell r="E9658">
            <v>10700</v>
          </cell>
        </row>
        <row r="9659">
          <cell r="A9659" t="str">
            <v>Tubo de gres de 12"</v>
          </cell>
          <cell r="B9659" t="str">
            <v>Un</v>
          </cell>
          <cell r="C9659">
            <v>14500</v>
          </cell>
          <cell r="E9659">
            <v>14500</v>
          </cell>
        </row>
        <row r="9660">
          <cell r="A9660" t="str">
            <v>Tubo de gres de 4" drenaje</v>
          </cell>
          <cell r="B9660" t="str">
            <v>Un</v>
          </cell>
          <cell r="C9660">
            <v>2900</v>
          </cell>
          <cell r="E9660">
            <v>2900</v>
          </cell>
        </row>
        <row r="9661">
          <cell r="A9661" t="str">
            <v>Tubo de gres de 6" drenaje</v>
          </cell>
          <cell r="B9661" t="str">
            <v>Un</v>
          </cell>
          <cell r="C9661">
            <v>3850</v>
          </cell>
          <cell r="E9661">
            <v>3850</v>
          </cell>
        </row>
        <row r="9662">
          <cell r="A9662" t="str">
            <v>Tubo de gres de 8" drenaje</v>
          </cell>
          <cell r="B9662" t="str">
            <v>Un</v>
          </cell>
          <cell r="C9662">
            <v>7900</v>
          </cell>
          <cell r="E9662">
            <v>7900</v>
          </cell>
        </row>
        <row r="9663">
          <cell r="A9663" t="str">
            <v>Codo de gres de 3"</v>
          </cell>
          <cell r="B9663" t="str">
            <v>Un</v>
          </cell>
          <cell r="C9663">
            <v>2000</v>
          </cell>
          <cell r="E9663">
            <v>2000</v>
          </cell>
        </row>
        <row r="9664">
          <cell r="A9664" t="str">
            <v>Codo de gres de 4"</v>
          </cell>
          <cell r="B9664" t="str">
            <v>Un</v>
          </cell>
          <cell r="C9664">
            <v>2100</v>
          </cell>
          <cell r="E9664">
            <v>2100</v>
          </cell>
        </row>
        <row r="9665">
          <cell r="A9665" t="str">
            <v>Codo de gres de 6"</v>
          </cell>
          <cell r="B9665" t="str">
            <v>Un</v>
          </cell>
          <cell r="C9665">
            <v>2800</v>
          </cell>
          <cell r="E9665">
            <v>2800</v>
          </cell>
        </row>
        <row r="9666">
          <cell r="A9666" t="str">
            <v>Codo de gres de 8"</v>
          </cell>
          <cell r="B9666" t="str">
            <v>Un</v>
          </cell>
          <cell r="C9666">
            <v>7350</v>
          </cell>
          <cell r="E9666">
            <v>7350</v>
          </cell>
        </row>
        <row r="9667">
          <cell r="A9667" t="str">
            <v>Sifon de gres de 3"</v>
          </cell>
          <cell r="B9667" t="str">
            <v>Un</v>
          </cell>
          <cell r="C9667">
            <v>2000</v>
          </cell>
          <cell r="E9667">
            <v>2000</v>
          </cell>
        </row>
        <row r="9668">
          <cell r="A9668" t="str">
            <v>Sifon de gres de 4"</v>
          </cell>
          <cell r="B9668" t="str">
            <v>Un</v>
          </cell>
          <cell r="C9668">
            <v>2100</v>
          </cell>
          <cell r="E9668">
            <v>2100</v>
          </cell>
        </row>
        <row r="9669">
          <cell r="A9669" t="str">
            <v>Sifon de gres de 6"</v>
          </cell>
          <cell r="B9669" t="str">
            <v>Un</v>
          </cell>
          <cell r="C9669">
            <v>2800</v>
          </cell>
          <cell r="E9669">
            <v>2800</v>
          </cell>
        </row>
        <row r="9670">
          <cell r="A9670" t="str">
            <v>Yee de gres de 3*3"</v>
          </cell>
          <cell r="B9670" t="str">
            <v>Un</v>
          </cell>
          <cell r="C9670">
            <v>2050</v>
          </cell>
          <cell r="E9670">
            <v>2050</v>
          </cell>
        </row>
        <row r="9671">
          <cell r="A9671" t="str">
            <v>Yee de gres de 4*3"</v>
          </cell>
          <cell r="B9671" t="str">
            <v>Un</v>
          </cell>
          <cell r="C9671">
            <v>2250</v>
          </cell>
          <cell r="E9671">
            <v>2250</v>
          </cell>
        </row>
        <row r="9672">
          <cell r="A9672" t="str">
            <v>Yee de gres de 4*4"</v>
          </cell>
          <cell r="B9672" t="str">
            <v>Un</v>
          </cell>
          <cell r="C9672">
            <v>2100</v>
          </cell>
          <cell r="E9672">
            <v>2100</v>
          </cell>
        </row>
        <row r="9673">
          <cell r="A9673" t="str">
            <v>Yee de gres de 6*6"</v>
          </cell>
          <cell r="B9673" t="str">
            <v>Un</v>
          </cell>
          <cell r="C9673">
            <v>2800</v>
          </cell>
          <cell r="E9673">
            <v>2800</v>
          </cell>
        </row>
        <row r="9674">
          <cell r="A9674" t="str">
            <v>Yee de gres de 8*6"</v>
          </cell>
          <cell r="B9674" t="str">
            <v>Un</v>
          </cell>
          <cell r="C9674">
            <v>0</v>
          </cell>
          <cell r="E9674">
            <v>0</v>
          </cell>
        </row>
        <row r="9675">
          <cell r="A9675" t="str">
            <v>Yee de gres de 10*6"</v>
          </cell>
          <cell r="B9675" t="str">
            <v>Un</v>
          </cell>
          <cell r="C9675">
            <v>659</v>
          </cell>
          <cell r="E9675">
            <v>659</v>
          </cell>
        </row>
        <row r="9676">
          <cell r="A9676" t="str">
            <v>Yee de gres de 12*6"</v>
          </cell>
          <cell r="B9676" t="str">
            <v>Ml</v>
          </cell>
          <cell r="C9676">
            <v>1</v>
          </cell>
          <cell r="E9676">
            <v>1</v>
          </cell>
        </row>
        <row r="9677">
          <cell r="A9677" t="str">
            <v>Yee de gres de 14*6"</v>
          </cell>
          <cell r="B9677" t="str">
            <v>Un</v>
          </cell>
          <cell r="C9677">
            <v>1</v>
          </cell>
          <cell r="E9677">
            <v>1</v>
          </cell>
        </row>
        <row r="9678">
          <cell r="A9678" t="str">
            <v>Tee de gres de 3*3"</v>
          </cell>
          <cell r="B9678" t="str">
            <v>Un</v>
          </cell>
          <cell r="C9678">
            <v>2250</v>
          </cell>
          <cell r="E9678">
            <v>2250</v>
          </cell>
        </row>
        <row r="9679">
          <cell r="A9679" t="str">
            <v>Tee de gres de 4*3"</v>
          </cell>
          <cell r="B9679" t="str">
            <v>Un</v>
          </cell>
          <cell r="C9679">
            <v>2250</v>
          </cell>
          <cell r="E9679">
            <v>2250</v>
          </cell>
        </row>
        <row r="9680">
          <cell r="A9680" t="str">
            <v>Tee de gres de 4*4"</v>
          </cell>
          <cell r="B9680" t="str">
            <v>Un</v>
          </cell>
          <cell r="C9680">
            <v>2250</v>
          </cell>
          <cell r="E9680">
            <v>2250</v>
          </cell>
        </row>
        <row r="9681">
          <cell r="A9681" t="str">
            <v>Semicodo de gres de 6"</v>
          </cell>
          <cell r="B9681" t="str">
            <v>Un</v>
          </cell>
          <cell r="C9681">
            <v>3200</v>
          </cell>
          <cell r="E9681">
            <v>3200</v>
          </cell>
        </row>
        <row r="9682">
          <cell r="A9682" t="str">
            <v>Semicodo de gres de 8"</v>
          </cell>
          <cell r="B9682" t="str">
            <v>Un</v>
          </cell>
          <cell r="C9682">
            <v>7500</v>
          </cell>
          <cell r="E9682">
            <v>7500</v>
          </cell>
        </row>
        <row r="9683">
          <cell r="A9683" t="str">
            <v>Semicodo de gres de 10"</v>
          </cell>
          <cell r="B9683" t="str">
            <v>Un</v>
          </cell>
          <cell r="C9683">
            <v>0</v>
          </cell>
          <cell r="E9683">
            <v>0</v>
          </cell>
        </row>
        <row r="9684">
          <cell r="A9684" t="str">
            <v>Semicodo de gres de 12"</v>
          </cell>
          <cell r="B9684" t="str">
            <v>Un</v>
          </cell>
          <cell r="C9684">
            <v>0</v>
          </cell>
          <cell r="E9684">
            <v>0</v>
          </cell>
        </row>
        <row r="9685">
          <cell r="A9685" t="str">
            <v>´TUBERIA GRES MOORE</v>
          </cell>
        </row>
        <row r="9686">
          <cell r="A9686" t="str">
            <v>Tubo moore  3"*1.0 mt</v>
          </cell>
          <cell r="B9686" t="str">
            <v>Un</v>
          </cell>
          <cell r="C9686">
            <v>753</v>
          </cell>
          <cell r="E9686">
            <v>753</v>
          </cell>
        </row>
        <row r="9687">
          <cell r="A9687" t="str">
            <v>Tubo moore  4"*1.0 mt</v>
          </cell>
          <cell r="B9687" t="str">
            <v>Un</v>
          </cell>
          <cell r="C9687">
            <v>1824</v>
          </cell>
          <cell r="E9687">
            <v>1824</v>
          </cell>
        </row>
        <row r="9688">
          <cell r="A9688" t="str">
            <v>Tubo moore  6"*1.0 mt</v>
          </cell>
          <cell r="B9688" t="str">
            <v>Un</v>
          </cell>
          <cell r="C9688">
            <v>2946</v>
          </cell>
          <cell r="E9688">
            <v>2946</v>
          </cell>
        </row>
        <row r="9689">
          <cell r="A9689" t="str">
            <v>Tubo moore  8"*1.0 mt</v>
          </cell>
          <cell r="B9689" t="str">
            <v>Un</v>
          </cell>
          <cell r="C9689">
            <v>34220</v>
          </cell>
          <cell r="E9689">
            <v>34220</v>
          </cell>
        </row>
        <row r="9690">
          <cell r="A9690" t="str">
            <v>Tubo moore 10"*1.5 mt</v>
          </cell>
          <cell r="B9690" t="str">
            <v>Un</v>
          </cell>
          <cell r="C9690">
            <v>10492</v>
          </cell>
          <cell r="E9690">
            <v>10492</v>
          </cell>
        </row>
        <row r="9691">
          <cell r="A9691" t="str">
            <v>Tubo moore 12"*1.5 mt</v>
          </cell>
          <cell r="B9691" t="str">
            <v>Un</v>
          </cell>
          <cell r="C9691">
            <v>29362</v>
          </cell>
          <cell r="E9691">
            <v>29362</v>
          </cell>
        </row>
        <row r="9692">
          <cell r="A9692" t="str">
            <v>Tubo moore 14"*1.5 mt</v>
          </cell>
          <cell r="B9692" t="str">
            <v>Un</v>
          </cell>
          <cell r="C9692">
            <v>38326</v>
          </cell>
          <cell r="E9692">
            <v>38326</v>
          </cell>
        </row>
        <row r="9693">
          <cell r="A9693" t="str">
            <v>Tubo moore 16"*1.5 mt</v>
          </cell>
          <cell r="B9693" t="str">
            <v>Un</v>
          </cell>
          <cell r="C9693">
            <v>52860</v>
          </cell>
          <cell r="E9693">
            <v>52860</v>
          </cell>
        </row>
        <row r="9694">
          <cell r="A9694" t="str">
            <v>Tubo moore 18"*1.5 mt</v>
          </cell>
          <cell r="B9694" t="str">
            <v>Un</v>
          </cell>
          <cell r="C9694">
            <v>63960</v>
          </cell>
          <cell r="E9694">
            <v>63960</v>
          </cell>
        </row>
        <row r="9695">
          <cell r="A9695" t="str">
            <v>Tubo moore 21"*1.5 mt</v>
          </cell>
          <cell r="B9695" t="str">
            <v>Un</v>
          </cell>
          <cell r="C9695">
            <v>47292</v>
          </cell>
          <cell r="E9695">
            <v>47292</v>
          </cell>
        </row>
        <row r="9696">
          <cell r="A9696" t="str">
            <v>Tubo moore 24"*1.5 mt</v>
          </cell>
          <cell r="B9696" t="str">
            <v>Ml</v>
          </cell>
          <cell r="C9696">
            <v>94313</v>
          </cell>
          <cell r="E9696">
            <v>94313</v>
          </cell>
        </row>
        <row r="9697">
          <cell r="A9697" t="str">
            <v>Tubo moore 27"*1.5 mt</v>
          </cell>
          <cell r="B9697" t="str">
            <v>Un</v>
          </cell>
          <cell r="C9697">
            <v>127933</v>
          </cell>
          <cell r="E9697">
            <v>127933</v>
          </cell>
        </row>
        <row r="9698">
          <cell r="A9698" t="str">
            <v>Tubo moore 30"*1.5 mt</v>
          </cell>
          <cell r="B9698" t="str">
            <v>Un</v>
          </cell>
          <cell r="C9698">
            <v>139741</v>
          </cell>
          <cell r="E9698">
            <v>139741</v>
          </cell>
        </row>
        <row r="9699">
          <cell r="A9699" t="str">
            <v>Tubo moore drenaje 4"*1.0 mt</v>
          </cell>
          <cell r="B9699" t="str">
            <v>Un</v>
          </cell>
          <cell r="C9699">
            <v>1770</v>
          </cell>
          <cell r="E9699">
            <v>1770</v>
          </cell>
        </row>
        <row r="9700">
          <cell r="A9700" t="str">
            <v>Tubo moore drenaje 6"*1.0 mt</v>
          </cell>
          <cell r="B9700" t="str">
            <v>Un</v>
          </cell>
          <cell r="C9700">
            <v>2032</v>
          </cell>
          <cell r="E9700">
            <v>2032</v>
          </cell>
        </row>
        <row r="9701">
          <cell r="A9701" t="str">
            <v>Tubo moore drenaje 8"*1.0 mt</v>
          </cell>
          <cell r="B9701" t="str">
            <v>Un</v>
          </cell>
          <cell r="C9701">
            <v>6940</v>
          </cell>
          <cell r="E9701">
            <v>6940</v>
          </cell>
        </row>
        <row r="9702">
          <cell r="A9702" t="str">
            <v>Tubo moore drenaje 6"*1.5 mt</v>
          </cell>
          <cell r="B9702" t="str">
            <v>Un</v>
          </cell>
          <cell r="C9702">
            <v>3055</v>
          </cell>
          <cell r="E9702">
            <v>3055</v>
          </cell>
        </row>
        <row r="9703">
          <cell r="A9703" t="str">
            <v>Tubo moore drenaje 8"*1.5 mt</v>
          </cell>
          <cell r="B9703" t="str">
            <v>Un</v>
          </cell>
          <cell r="C9703">
            <v>10410</v>
          </cell>
          <cell r="E9703">
            <v>10410</v>
          </cell>
        </row>
        <row r="9704">
          <cell r="A9704" t="str">
            <v>Tubo moore curvo 3"</v>
          </cell>
          <cell r="B9704" t="str">
            <v>Un</v>
          </cell>
          <cell r="C9704">
            <v>1081</v>
          </cell>
          <cell r="E9704">
            <v>1081</v>
          </cell>
        </row>
        <row r="9705">
          <cell r="A9705" t="str">
            <v>Tubo moore curvo 4"</v>
          </cell>
          <cell r="B9705" t="str">
            <v>Un</v>
          </cell>
          <cell r="C9705">
            <v>1096</v>
          </cell>
          <cell r="E9705">
            <v>1096</v>
          </cell>
        </row>
        <row r="9706">
          <cell r="A9706" t="str">
            <v>Codo moore 3"</v>
          </cell>
          <cell r="B9706" t="str">
            <v>Un</v>
          </cell>
          <cell r="C9706">
            <v>1075</v>
          </cell>
          <cell r="E9706">
            <v>1075</v>
          </cell>
        </row>
        <row r="9707">
          <cell r="A9707" t="str">
            <v>Codo moore 4"</v>
          </cell>
          <cell r="B9707" t="str">
            <v>Un</v>
          </cell>
          <cell r="C9707">
            <v>1207</v>
          </cell>
          <cell r="E9707">
            <v>1207</v>
          </cell>
        </row>
        <row r="9708">
          <cell r="A9708" t="str">
            <v>Codo moore 6"</v>
          </cell>
          <cell r="B9708" t="str">
            <v>Un</v>
          </cell>
          <cell r="C9708">
            <v>1958</v>
          </cell>
          <cell r="E9708">
            <v>1958</v>
          </cell>
        </row>
        <row r="9709">
          <cell r="A9709" t="str">
            <v>Codo moore 8"</v>
          </cell>
          <cell r="B9709" t="str">
            <v>Un</v>
          </cell>
          <cell r="C9709">
            <v>3178</v>
          </cell>
          <cell r="E9709">
            <v>3178</v>
          </cell>
        </row>
        <row r="9710">
          <cell r="A9710" t="str">
            <v>Sifon moore 3"</v>
          </cell>
          <cell r="B9710" t="str">
            <v>Un</v>
          </cell>
          <cell r="C9710">
            <v>1081</v>
          </cell>
          <cell r="E9710">
            <v>1081</v>
          </cell>
        </row>
        <row r="9711">
          <cell r="A9711" t="str">
            <v>Sifon moore 6"</v>
          </cell>
          <cell r="B9711" t="str">
            <v>Un</v>
          </cell>
          <cell r="C9711">
            <v>1953</v>
          </cell>
          <cell r="E9711">
            <v>1953</v>
          </cell>
        </row>
        <row r="9712">
          <cell r="A9712" t="str">
            <v>Yees moore 3*3"</v>
          </cell>
          <cell r="B9712" t="str">
            <v>Un</v>
          </cell>
          <cell r="C9712">
            <v>1081</v>
          </cell>
          <cell r="E9712">
            <v>1081</v>
          </cell>
        </row>
        <row r="9713">
          <cell r="A9713" t="str">
            <v>Yees moore 4*3"</v>
          </cell>
          <cell r="B9713" t="str">
            <v>Un</v>
          </cell>
          <cell r="C9713">
            <v>1219</v>
          </cell>
          <cell r="E9713">
            <v>1219</v>
          </cell>
        </row>
        <row r="9714">
          <cell r="A9714" t="str">
            <v>Yees moore 4*4"</v>
          </cell>
          <cell r="B9714" t="str">
            <v>Un</v>
          </cell>
          <cell r="C9714">
            <v>1226</v>
          </cell>
          <cell r="E9714">
            <v>1226</v>
          </cell>
        </row>
        <row r="9715">
          <cell r="A9715" t="str">
            <v>Yees moore 6*4"</v>
          </cell>
          <cell r="B9715" t="str">
            <v>Un</v>
          </cell>
          <cell r="C9715">
            <v>1995</v>
          </cell>
          <cell r="E9715">
            <v>1995</v>
          </cell>
        </row>
        <row r="9716">
          <cell r="A9716" t="str">
            <v>Yees moore 6*6"</v>
          </cell>
          <cell r="B9716" t="str">
            <v>Un</v>
          </cell>
          <cell r="C9716">
            <v>1995</v>
          </cell>
          <cell r="E9716">
            <v>1995</v>
          </cell>
        </row>
        <row r="9717">
          <cell r="A9717" t="str">
            <v>Yee moore  8*6"*1.5 mt</v>
          </cell>
          <cell r="B9717" t="str">
            <v>Un</v>
          </cell>
          <cell r="C9717">
            <v>4977</v>
          </cell>
          <cell r="E9717">
            <v>4977</v>
          </cell>
        </row>
        <row r="9718">
          <cell r="A9718" t="str">
            <v>Yee moore 10*6"*1.5 mt</v>
          </cell>
          <cell r="B9718" t="str">
            <v>Un</v>
          </cell>
          <cell r="C9718">
            <v>6509</v>
          </cell>
          <cell r="E9718">
            <v>6509</v>
          </cell>
        </row>
        <row r="9719">
          <cell r="A9719" t="str">
            <v>Yee moore 12*6"*1.5 mt</v>
          </cell>
          <cell r="B9719" t="str">
            <v>Un</v>
          </cell>
          <cell r="C9719">
            <v>8993</v>
          </cell>
          <cell r="E9719">
            <v>8993</v>
          </cell>
        </row>
        <row r="9720">
          <cell r="A9720" t="str">
            <v>Yee moore 14*6"*1.5 mt</v>
          </cell>
          <cell r="B9720" t="str">
            <v>Un</v>
          </cell>
          <cell r="C9720">
            <v>11807</v>
          </cell>
          <cell r="E9720">
            <v>11807</v>
          </cell>
        </row>
        <row r="9721">
          <cell r="A9721" t="str">
            <v>Yee moore 16*6"*1.5 mt</v>
          </cell>
          <cell r="B9721" t="str">
            <v>Un</v>
          </cell>
          <cell r="C9721">
            <v>16336</v>
          </cell>
          <cell r="E9721">
            <v>16336</v>
          </cell>
        </row>
        <row r="9722">
          <cell r="A9722" t="str">
            <v>Yee moore 18*6"*1.5 mt</v>
          </cell>
          <cell r="B9722" t="str">
            <v>Un</v>
          </cell>
          <cell r="C9722">
            <v>18968</v>
          </cell>
          <cell r="E9722">
            <v>18968</v>
          </cell>
        </row>
        <row r="9723">
          <cell r="A9723" t="str">
            <v>Yee moore 21*6"*1.5 mt</v>
          </cell>
          <cell r="B9723" t="str">
            <v>Un</v>
          </cell>
          <cell r="C9723">
            <v>27448</v>
          </cell>
          <cell r="E9723">
            <v>27448</v>
          </cell>
        </row>
        <row r="9724">
          <cell r="A9724" t="str">
            <v>Yee moore 24*6"*1.5 mt</v>
          </cell>
          <cell r="B9724" t="str">
            <v>Un</v>
          </cell>
          <cell r="C9724">
            <v>39473</v>
          </cell>
          <cell r="E9724">
            <v>39473</v>
          </cell>
        </row>
        <row r="9725">
          <cell r="A9725" t="str">
            <v>Yee moore 21*6"*1.5 mt</v>
          </cell>
          <cell r="B9725" t="str">
            <v>Un</v>
          </cell>
          <cell r="C9725">
            <v>19625</v>
          </cell>
          <cell r="E9725">
            <v>19625</v>
          </cell>
        </row>
        <row r="9726">
          <cell r="A9726" t="str">
            <v>Yee moore 24*6"*1.0 mt</v>
          </cell>
          <cell r="B9726" t="str">
            <v>Un</v>
          </cell>
          <cell r="C9726">
            <v>28128</v>
          </cell>
          <cell r="E9726">
            <v>28128</v>
          </cell>
        </row>
        <row r="9727">
          <cell r="A9727" t="str">
            <v>Yee moore 27*6"*1.0 mt</v>
          </cell>
          <cell r="B9727" t="str">
            <v>Un</v>
          </cell>
          <cell r="C9727">
            <v>46719</v>
          </cell>
          <cell r="E9727">
            <v>46719</v>
          </cell>
        </row>
        <row r="9728">
          <cell r="A9728" t="str">
            <v>Tee moore 3*3"</v>
          </cell>
          <cell r="B9728" t="str">
            <v>Un</v>
          </cell>
          <cell r="C9728">
            <v>1081</v>
          </cell>
          <cell r="E9728">
            <v>1081</v>
          </cell>
        </row>
        <row r="9729">
          <cell r="A9729" t="str">
            <v>Tee moore 4*3"</v>
          </cell>
          <cell r="B9729" t="str">
            <v>Un</v>
          </cell>
          <cell r="C9729">
            <v>1226</v>
          </cell>
          <cell r="E9729">
            <v>1226</v>
          </cell>
        </row>
        <row r="9730">
          <cell r="A9730" t="str">
            <v>Tee moore 4*4"</v>
          </cell>
          <cell r="B9730" t="str">
            <v>Un</v>
          </cell>
          <cell r="C9730">
            <v>1226</v>
          </cell>
          <cell r="E9730">
            <v>1226</v>
          </cell>
        </row>
        <row r="9731">
          <cell r="A9731" t="str">
            <v>Tee moore 8*8"</v>
          </cell>
          <cell r="B9731" t="str">
            <v>Un</v>
          </cell>
          <cell r="C9731">
            <v>3178</v>
          </cell>
          <cell r="E9731">
            <v>3178</v>
          </cell>
        </row>
        <row r="9732">
          <cell r="A9732" t="str">
            <v>SISTEMA VOZ Y DATOS</v>
          </cell>
        </row>
        <row r="9733">
          <cell r="A9733" t="str">
            <v>Jack categoria 6</v>
          </cell>
          <cell r="B9733" t="str">
            <v>Un</v>
          </cell>
          <cell r="C9733">
            <v>16000</v>
          </cell>
          <cell r="E9733">
            <v>16000</v>
          </cell>
        </row>
        <row r="9734">
          <cell r="A9734" t="str">
            <v>Jack categoria 6A</v>
          </cell>
          <cell r="B9734" t="str">
            <v>Un</v>
          </cell>
          <cell r="C9734">
            <v>29500</v>
          </cell>
          <cell r="E9734">
            <v>29500</v>
          </cell>
        </row>
        <row r="9735">
          <cell r="A9735" t="str">
            <v>Face plate doble</v>
          </cell>
          <cell r="B9735" t="str">
            <v>Un</v>
          </cell>
          <cell r="C9735">
            <v>15000</v>
          </cell>
          <cell r="E9735">
            <v>15000</v>
          </cell>
        </row>
        <row r="9736">
          <cell r="A9736" t="str">
            <v>Tapa quickport</v>
          </cell>
          <cell r="B9736" t="str">
            <v>Un</v>
          </cell>
          <cell r="C9736">
            <v>21000</v>
          </cell>
          <cell r="E9736">
            <v>21000</v>
          </cell>
        </row>
        <row r="9737">
          <cell r="A9737" t="str">
            <v>Cable UTP Cat. 6A</v>
          </cell>
          <cell r="B9737" t="str">
            <v>Ml</v>
          </cell>
          <cell r="C9737">
            <v>2500</v>
          </cell>
          <cell r="E9737">
            <v>2500</v>
          </cell>
        </row>
        <row r="9738">
          <cell r="A9738" t="str">
            <v>Cable UTP Cat. 6</v>
          </cell>
          <cell r="B9738" t="str">
            <v>Ml</v>
          </cell>
          <cell r="C9738">
            <v>2500</v>
          </cell>
          <cell r="E9738">
            <v>2500</v>
          </cell>
        </row>
        <row r="9739">
          <cell r="A9739" t="str">
            <v>Cable UTP Cat. 5</v>
          </cell>
          <cell r="B9739" t="str">
            <v>Ml</v>
          </cell>
          <cell r="C9739">
            <v>1950</v>
          </cell>
          <cell r="E9739">
            <v>1950</v>
          </cell>
        </row>
        <row r="9740">
          <cell r="A9740" t="str">
            <v>Canaleta Metalica 11*8 Tipo cablofil</v>
          </cell>
          <cell r="B9740" t="str">
            <v>Ml</v>
          </cell>
          <cell r="C9740">
            <v>49150</v>
          </cell>
          <cell r="E9740">
            <v>49150</v>
          </cell>
        </row>
        <row r="9741">
          <cell r="A9741" t="str">
            <v>Canaleta Metalica 20*8 Tipo cablofil</v>
          </cell>
          <cell r="B9741" t="str">
            <v>Ml</v>
          </cell>
          <cell r="C9741">
            <v>49150</v>
          </cell>
          <cell r="E9741">
            <v>49150</v>
          </cell>
        </row>
        <row r="9742">
          <cell r="A9742" t="str">
            <v>Troquel</v>
          </cell>
          <cell r="B9742" t="str">
            <v>Un</v>
          </cell>
          <cell r="C9742">
            <v>4000</v>
          </cell>
          <cell r="E9742">
            <v>4000</v>
          </cell>
        </row>
        <row r="9743">
          <cell r="A9743" t="str">
            <v>Cable No. 10</v>
          </cell>
          <cell r="B9743" t="str">
            <v>Ml</v>
          </cell>
          <cell r="C9743">
            <v>1850</v>
          </cell>
          <cell r="E9743">
            <v>1850</v>
          </cell>
        </row>
        <row r="9744">
          <cell r="A9744" t="str">
            <v>Rack Vestido con accesorios</v>
          </cell>
          <cell r="B9744" t="str">
            <v>Un</v>
          </cell>
          <cell r="C9744">
            <v>3350000</v>
          </cell>
          <cell r="E9744">
            <v>3350000</v>
          </cell>
        </row>
        <row r="9745">
          <cell r="A9745" t="str">
            <v>Rack abierto para datos</v>
          </cell>
          <cell r="B9745" t="str">
            <v>Un</v>
          </cell>
          <cell r="C9745">
            <v>1750000</v>
          </cell>
          <cell r="E9745">
            <v>1750000</v>
          </cell>
        </row>
        <row r="9746">
          <cell r="A9746" t="str">
            <v>Gabinete 19"</v>
          </cell>
          <cell r="B9746" t="str">
            <v>Un</v>
          </cell>
          <cell r="C9746">
            <v>2500000</v>
          </cell>
          <cell r="E9746">
            <v>2500000</v>
          </cell>
        </row>
        <row r="9747">
          <cell r="A9747" t="str">
            <v>Pacthpanel 24 Salidas cat-6</v>
          </cell>
          <cell r="B9747" t="str">
            <v>Un</v>
          </cell>
          <cell r="C9747">
            <v>507000</v>
          </cell>
          <cell r="E9747">
            <v>507000</v>
          </cell>
        </row>
        <row r="9748">
          <cell r="A9748" t="str">
            <v>Pacthpanel 48 Salidas</v>
          </cell>
          <cell r="B9748" t="str">
            <v>Un</v>
          </cell>
          <cell r="C9748">
            <v>455551</v>
          </cell>
          <cell r="E9748">
            <v>455551</v>
          </cell>
        </row>
        <row r="9749">
          <cell r="A9749" t="str">
            <v>Organizadores Hztales 40*60</v>
          </cell>
          <cell r="B9749" t="str">
            <v>Un</v>
          </cell>
          <cell r="C9749">
            <v>38000</v>
          </cell>
          <cell r="E9749">
            <v>38000</v>
          </cell>
        </row>
        <row r="9750">
          <cell r="A9750" t="str">
            <v>Regleta Multitoma 2S</v>
          </cell>
          <cell r="B9750" t="str">
            <v>Un</v>
          </cell>
          <cell r="C9750">
            <v>70000</v>
          </cell>
          <cell r="E9750">
            <v>70000</v>
          </cell>
        </row>
        <row r="9751">
          <cell r="A9751" t="str">
            <v>Bandeja Swich de 26 Cms</v>
          </cell>
          <cell r="B9751" t="str">
            <v>Un</v>
          </cell>
          <cell r="C9751">
            <v>35960</v>
          </cell>
          <cell r="E9751">
            <v>35960</v>
          </cell>
        </row>
        <row r="9752">
          <cell r="A9752" t="str">
            <v>Swich 16 puertos</v>
          </cell>
          <cell r="B9752" t="str">
            <v>Un</v>
          </cell>
          <cell r="C9752">
            <v>203928</v>
          </cell>
          <cell r="E9752">
            <v>203928</v>
          </cell>
        </row>
        <row r="9753">
          <cell r="A9753" t="str">
            <v>Patch Cord  de 1 mto</v>
          </cell>
          <cell r="B9753" t="str">
            <v>Un</v>
          </cell>
          <cell r="C9753">
            <v>12644</v>
          </cell>
          <cell r="E9753">
            <v>12644</v>
          </cell>
        </row>
        <row r="9754">
          <cell r="A9754" t="str">
            <v>Patch Cord  de 3 mto</v>
          </cell>
          <cell r="B9754" t="str">
            <v>Un</v>
          </cell>
          <cell r="C9754">
            <v>16704</v>
          </cell>
          <cell r="E9754">
            <v>16704</v>
          </cell>
        </row>
        <row r="9755">
          <cell r="A9755" t="str">
            <v>Patch Cord Cat 6A de 1 mto</v>
          </cell>
          <cell r="B9755" t="str">
            <v>Un</v>
          </cell>
          <cell r="C9755">
            <v>12644</v>
          </cell>
          <cell r="E9755">
            <v>12644</v>
          </cell>
        </row>
        <row r="9756">
          <cell r="A9756" t="str">
            <v>Patch Cord Cat 6A de 3 mto</v>
          </cell>
          <cell r="B9756" t="str">
            <v>Un</v>
          </cell>
          <cell r="C9756">
            <v>29557</v>
          </cell>
          <cell r="E9756">
            <v>29557</v>
          </cell>
        </row>
        <row r="9757">
          <cell r="A9757" t="str">
            <v>Acces Point</v>
          </cell>
          <cell r="B9757" t="str">
            <v>Un</v>
          </cell>
          <cell r="C9757">
            <v>217377</v>
          </cell>
          <cell r="E9757">
            <v>217377</v>
          </cell>
        </row>
        <row r="9758">
          <cell r="A9758" t="str">
            <v>Modulo de comando GM</v>
          </cell>
          <cell r="B9758" t="str">
            <v>Un</v>
          </cell>
          <cell r="C9758">
            <v>1429000</v>
          </cell>
          <cell r="E9758">
            <v>1429000</v>
          </cell>
        </row>
        <row r="9759">
          <cell r="A9759" t="str">
            <v>Modulo ciego GM</v>
          </cell>
          <cell r="B9759" t="str">
            <v>Un</v>
          </cell>
          <cell r="C9759">
            <v>9434</v>
          </cell>
          <cell r="E9759">
            <v>9434</v>
          </cell>
        </row>
        <row r="9760">
          <cell r="A9760" t="str">
            <v>Fuente alimnetacion regulada</v>
          </cell>
          <cell r="B9760" t="str">
            <v>Un</v>
          </cell>
          <cell r="C9760">
            <v>1608000</v>
          </cell>
          <cell r="E9760">
            <v>1608000</v>
          </cell>
        </row>
        <row r="9761">
          <cell r="A9761" t="str">
            <v>Bateria de respaldo regulada</v>
          </cell>
          <cell r="B9761" t="str">
            <v>Un</v>
          </cell>
          <cell r="C9761">
            <v>1150000</v>
          </cell>
          <cell r="E9761">
            <v>1150000</v>
          </cell>
        </row>
        <row r="9762">
          <cell r="A9762" t="str">
            <v>Panel de anuncio audivisiual</v>
          </cell>
          <cell r="B9762" t="str">
            <v>Un</v>
          </cell>
          <cell r="C9762">
            <v>2127500</v>
          </cell>
          <cell r="E9762">
            <v>2127500</v>
          </cell>
        </row>
        <row r="9763">
          <cell r="A9763" t="str">
            <v>Tablilla de terminación</v>
          </cell>
          <cell r="B9763" t="str">
            <v>Un</v>
          </cell>
          <cell r="C9763">
            <v>2612000</v>
          </cell>
          <cell r="E9763">
            <v>2612000</v>
          </cell>
        </row>
        <row r="9764">
          <cell r="A9764" t="str">
            <v>Software de registro administrativo</v>
          </cell>
          <cell r="B9764" t="str">
            <v>Un</v>
          </cell>
          <cell r="C9764">
            <v>15633000</v>
          </cell>
          <cell r="E9764">
            <v>15633000</v>
          </cell>
        </row>
        <row r="9765">
          <cell r="A9765" t="str">
            <v>Estación sencilla del paciente</v>
          </cell>
          <cell r="B9765" t="str">
            <v>Un</v>
          </cell>
          <cell r="C9765">
            <v>201476</v>
          </cell>
          <cell r="E9765">
            <v>201476</v>
          </cell>
        </row>
        <row r="9766">
          <cell r="A9766" t="str">
            <v>Conectores de 6 Pines</v>
          </cell>
          <cell r="B9766" t="str">
            <v>Un</v>
          </cell>
          <cell r="C9766">
            <v>896200</v>
          </cell>
          <cell r="E9766">
            <v>896200</v>
          </cell>
        </row>
        <row r="9767">
          <cell r="A9767" t="str">
            <v>Conectores de 8 Pines</v>
          </cell>
          <cell r="B9767" t="str">
            <v>Un</v>
          </cell>
          <cell r="C9767">
            <v>956500</v>
          </cell>
          <cell r="E9767">
            <v>956500</v>
          </cell>
        </row>
        <row r="9768">
          <cell r="A9768" t="str">
            <v>Conector dbh no 4</v>
          </cell>
          <cell r="B9768" t="str">
            <v>Un</v>
          </cell>
          <cell r="C9768">
            <v>3678</v>
          </cell>
          <cell r="E9768">
            <v>3678</v>
          </cell>
        </row>
        <row r="9769">
          <cell r="A9769" t="str">
            <v>Citofono incluye planta</v>
          </cell>
          <cell r="B9769" t="str">
            <v>Un</v>
          </cell>
          <cell r="C9769">
            <v>466000</v>
          </cell>
          <cell r="E9769">
            <v>466000</v>
          </cell>
        </row>
        <row r="9770">
          <cell r="A9770" t="str">
            <v>Botonera digital gm Lumacan 1 boton</v>
          </cell>
          <cell r="B9770" t="str">
            <v>Un</v>
          </cell>
          <cell r="C9770">
            <v>398370</v>
          </cell>
          <cell r="E9770">
            <v>398370</v>
          </cell>
        </row>
        <row r="9771">
          <cell r="A9771" t="str">
            <v>Gabinete de 6 reles</v>
          </cell>
          <cell r="B9771" t="str">
            <v>Un</v>
          </cell>
          <cell r="C9771">
            <v>660500</v>
          </cell>
          <cell r="E9771">
            <v>660500</v>
          </cell>
        </row>
        <row r="9772">
          <cell r="A9772" t="str">
            <v>Panel de inserción</v>
          </cell>
          <cell r="B9772" t="str">
            <v>Un</v>
          </cell>
          <cell r="C9772">
            <v>602900</v>
          </cell>
          <cell r="E9772">
            <v>602900</v>
          </cell>
        </row>
        <row r="9773">
          <cell r="A9773" t="str">
            <v>Unidad de programa y contrtol</v>
          </cell>
          <cell r="B9773" t="str">
            <v>Un</v>
          </cell>
          <cell r="C9773">
            <v>1687100</v>
          </cell>
          <cell r="E9773">
            <v>1687100</v>
          </cell>
        </row>
        <row r="9774">
          <cell r="A9774" t="str">
            <v>Rele latching</v>
          </cell>
          <cell r="B9774" t="str">
            <v>Un</v>
          </cell>
          <cell r="C9774">
            <v>69745</v>
          </cell>
          <cell r="E9774">
            <v>69745</v>
          </cell>
        </row>
        <row r="9775">
          <cell r="A9775" t="str">
            <v>Software para controlar iluminacion</v>
          </cell>
          <cell r="B9775" t="str">
            <v>Un</v>
          </cell>
          <cell r="C9775">
            <v>4386500</v>
          </cell>
          <cell r="E9775">
            <v>4386500</v>
          </cell>
        </row>
        <row r="9776">
          <cell r="A9776" t="str">
            <v>Puesta en marcha del sistema</v>
          </cell>
          <cell r="B9776" t="str">
            <v>Un</v>
          </cell>
          <cell r="C9776">
            <v>3233800</v>
          </cell>
          <cell r="E9776">
            <v>3233800</v>
          </cell>
        </row>
        <row r="9777">
          <cell r="A9777" t="str">
            <v>Accesorios de Marcación</v>
          </cell>
          <cell r="B9777" t="str">
            <v>Gl</v>
          </cell>
          <cell r="C9777">
            <v>10000</v>
          </cell>
          <cell r="E9777">
            <v>10000</v>
          </cell>
        </row>
        <row r="9778">
          <cell r="A9778" t="str">
            <v>Accesorios(Tornillos etc)</v>
          </cell>
          <cell r="B9778" t="str">
            <v>Gl</v>
          </cell>
          <cell r="C9778">
            <v>10000</v>
          </cell>
          <cell r="E9778">
            <v>10000</v>
          </cell>
        </row>
        <row r="9779">
          <cell r="A9779" t="str">
            <v>TUBERIA RANURADA ACERO AL CARBON</v>
          </cell>
        </row>
        <row r="9780">
          <cell r="A9780" t="str">
            <v>Tubo AC S10 DE 2" C*C ranurada</v>
          </cell>
          <cell r="B9780" t="str">
            <v>MT</v>
          </cell>
          <cell r="C9780">
            <v>27260</v>
          </cell>
          <cell r="E9780">
            <v>27260</v>
          </cell>
        </row>
        <row r="9781">
          <cell r="A9781" t="str">
            <v>Tubo AC S10 DE 2 1/2" C*C ranurada</v>
          </cell>
          <cell r="B9781" t="str">
            <v>MT</v>
          </cell>
          <cell r="C9781">
            <v>38086</v>
          </cell>
          <cell r="E9781">
            <v>38086</v>
          </cell>
        </row>
        <row r="9782">
          <cell r="A9782" t="str">
            <v>Tubo AC S10 DE 3" C*C ranurada</v>
          </cell>
          <cell r="B9782" t="str">
            <v>MT</v>
          </cell>
          <cell r="C9782">
            <v>50267</v>
          </cell>
          <cell r="E9782">
            <v>50267</v>
          </cell>
        </row>
        <row r="9783">
          <cell r="A9783" t="str">
            <v>Tubo AC S10 DE 4" C*C ranurada</v>
          </cell>
          <cell r="B9783" t="str">
            <v>MT</v>
          </cell>
          <cell r="C9783">
            <v>57806</v>
          </cell>
          <cell r="E9783">
            <v>57806</v>
          </cell>
        </row>
        <row r="9784">
          <cell r="A9784" t="str">
            <v>Tubo AC S10 DE 6" C*C ranurada</v>
          </cell>
          <cell r="B9784" t="str">
            <v>MT</v>
          </cell>
          <cell r="C9784">
            <v>127600</v>
          </cell>
          <cell r="E9784">
            <v>127600</v>
          </cell>
        </row>
        <row r="9785">
          <cell r="A9785" t="str">
            <v>Codo HD 1 1/4" Ranurado</v>
          </cell>
          <cell r="B9785" t="str">
            <v>Un</v>
          </cell>
          <cell r="C9785">
            <v>6380</v>
          </cell>
          <cell r="E9785">
            <v>6380</v>
          </cell>
        </row>
        <row r="9786">
          <cell r="A9786" t="str">
            <v>Codo HD 1 1/2" Ranurado</v>
          </cell>
          <cell r="B9786" t="str">
            <v>Un</v>
          </cell>
          <cell r="C9786">
            <v>8216</v>
          </cell>
          <cell r="E9786">
            <v>8216</v>
          </cell>
        </row>
        <row r="9787">
          <cell r="A9787" t="str">
            <v>Codo HD 2" Ranurado</v>
          </cell>
          <cell r="B9787" t="str">
            <v>Un</v>
          </cell>
          <cell r="C9787">
            <v>12566</v>
          </cell>
          <cell r="E9787">
            <v>12566</v>
          </cell>
        </row>
        <row r="9788">
          <cell r="A9788" t="str">
            <v>Codo HD 2 1/2" Ranurado</v>
          </cell>
          <cell r="B9788" t="str">
            <v>Un</v>
          </cell>
          <cell r="C9788">
            <v>17593</v>
          </cell>
          <cell r="E9788">
            <v>17593</v>
          </cell>
        </row>
        <row r="9789">
          <cell r="A9789" t="str">
            <v xml:space="preserve">Codo en acero al carbon 3" </v>
          </cell>
          <cell r="B9789" t="str">
            <v>Un</v>
          </cell>
          <cell r="C9789">
            <v>28200</v>
          </cell>
          <cell r="E9789">
            <v>28200</v>
          </cell>
        </row>
        <row r="9790">
          <cell r="A9790" t="str">
            <v>Codo HD 3" Ranurado</v>
          </cell>
          <cell r="B9790" t="str">
            <v>Un</v>
          </cell>
          <cell r="C9790">
            <v>32500</v>
          </cell>
          <cell r="E9790">
            <v>32500</v>
          </cell>
        </row>
        <row r="9791">
          <cell r="A9791" t="str">
            <v>Codo HD 4" Ranurado</v>
          </cell>
          <cell r="B9791" t="str">
            <v>Un</v>
          </cell>
          <cell r="C9791">
            <v>31320</v>
          </cell>
          <cell r="E9791">
            <v>31320</v>
          </cell>
        </row>
        <row r="9792">
          <cell r="A9792" t="str">
            <v>Codo HD 6" Ranurado</v>
          </cell>
          <cell r="B9792" t="str">
            <v>Un</v>
          </cell>
          <cell r="C9792">
            <v>63800</v>
          </cell>
          <cell r="E9792">
            <v>63800</v>
          </cell>
        </row>
        <row r="9793">
          <cell r="A9793" t="str">
            <v>Codo HD 8" Ranurado</v>
          </cell>
          <cell r="B9793" t="str">
            <v>Un</v>
          </cell>
          <cell r="C9793">
            <v>151766</v>
          </cell>
          <cell r="E9793">
            <v>151766</v>
          </cell>
        </row>
        <row r="9794">
          <cell r="A9794" t="str">
            <v>Tee HD 3" Ranurado</v>
          </cell>
          <cell r="B9794" t="str">
            <v>Un</v>
          </cell>
          <cell r="C9794">
            <v>55600</v>
          </cell>
          <cell r="E9794">
            <v>55600</v>
          </cell>
        </row>
        <row r="9795">
          <cell r="A9795" t="str">
            <v>Union Reduc HD 2 1/2"*2" Ranurada</v>
          </cell>
          <cell r="B9795" t="str">
            <v>Un</v>
          </cell>
          <cell r="C9795">
            <v>17362</v>
          </cell>
          <cell r="E9795">
            <v>17362</v>
          </cell>
        </row>
        <row r="9796">
          <cell r="A9796" t="str">
            <v>Union Reduc HD 3"*2" Ranurada</v>
          </cell>
          <cell r="B9796" t="str">
            <v>Un</v>
          </cell>
          <cell r="C9796">
            <v>22040</v>
          </cell>
          <cell r="E9796">
            <v>22040</v>
          </cell>
        </row>
        <row r="9797">
          <cell r="A9797" t="str">
            <v>Union Reduc HD 3"*2 1/2" Ranurada</v>
          </cell>
          <cell r="B9797" t="str">
            <v>Un</v>
          </cell>
          <cell r="C9797">
            <v>22040</v>
          </cell>
          <cell r="E9797">
            <v>22040</v>
          </cell>
        </row>
        <row r="9798">
          <cell r="A9798" t="str">
            <v>Union Reduc HD 4"*2" Ranurada</v>
          </cell>
          <cell r="B9798" t="str">
            <v>Un</v>
          </cell>
          <cell r="C9798">
            <v>25520</v>
          </cell>
          <cell r="E9798">
            <v>25520</v>
          </cell>
        </row>
        <row r="9799">
          <cell r="A9799" t="str">
            <v>Union Reduc HD 4"*2 1/2" Ranurada</v>
          </cell>
          <cell r="B9799" t="str">
            <v>Un</v>
          </cell>
          <cell r="C9799">
            <v>35766</v>
          </cell>
          <cell r="E9799">
            <v>35766</v>
          </cell>
        </row>
        <row r="9800">
          <cell r="A9800" t="str">
            <v>Union Reduc HD 4"*3" Ranurada</v>
          </cell>
          <cell r="B9800" t="str">
            <v>Un</v>
          </cell>
          <cell r="C9800">
            <v>35766</v>
          </cell>
          <cell r="E9800">
            <v>35766</v>
          </cell>
        </row>
        <row r="9801">
          <cell r="A9801" t="str">
            <v>Union Reduc HD 6"*3" Ranurada</v>
          </cell>
          <cell r="B9801" t="str">
            <v>Un</v>
          </cell>
          <cell r="C9801">
            <v>41760</v>
          </cell>
          <cell r="E9801">
            <v>41760</v>
          </cell>
        </row>
        <row r="9802">
          <cell r="A9802" t="str">
            <v>Union Reduc HD 6"*4" Ranurada</v>
          </cell>
          <cell r="B9802" t="str">
            <v>Un</v>
          </cell>
          <cell r="C9802">
            <v>41760</v>
          </cell>
          <cell r="E9802">
            <v>41760</v>
          </cell>
        </row>
        <row r="9803">
          <cell r="A9803" t="str">
            <v>Union HD 1 1/4" Ranurada</v>
          </cell>
          <cell r="B9803" t="str">
            <v>Un</v>
          </cell>
          <cell r="C9803">
            <v>10982</v>
          </cell>
          <cell r="E9803">
            <v>10982</v>
          </cell>
        </row>
        <row r="9804">
          <cell r="A9804" t="str">
            <v>Union HD 1 1/2" Ranurada</v>
          </cell>
          <cell r="B9804" t="str">
            <v>Un</v>
          </cell>
          <cell r="C9804">
            <v>13224</v>
          </cell>
          <cell r="E9804">
            <v>13224</v>
          </cell>
        </row>
        <row r="9805">
          <cell r="A9805" t="str">
            <v>Union HD 2" Ranurada</v>
          </cell>
          <cell r="B9805" t="str">
            <v>Un</v>
          </cell>
          <cell r="C9805">
            <v>16434</v>
          </cell>
          <cell r="E9805">
            <v>16434</v>
          </cell>
        </row>
        <row r="9806">
          <cell r="A9806" t="str">
            <v>Union en acero al carbon 3"</v>
          </cell>
          <cell r="B9806" t="str">
            <v>Un</v>
          </cell>
          <cell r="C9806">
            <v>34100</v>
          </cell>
          <cell r="E9806">
            <v>34100</v>
          </cell>
        </row>
        <row r="9807">
          <cell r="A9807" t="str">
            <v>Union HD 2 1/2" Ranurada</v>
          </cell>
          <cell r="B9807" t="str">
            <v>Un</v>
          </cell>
          <cell r="C9807">
            <v>26100</v>
          </cell>
          <cell r="E9807">
            <v>26100</v>
          </cell>
        </row>
        <row r="9808">
          <cell r="A9808" t="str">
            <v>Union HD 3" Ranurada</v>
          </cell>
          <cell r="B9808" t="str">
            <v>Un</v>
          </cell>
          <cell r="C9808">
            <v>32867</v>
          </cell>
          <cell r="E9808">
            <v>32867</v>
          </cell>
        </row>
        <row r="9809">
          <cell r="A9809" t="str">
            <v>Union HD 4" Ranurada</v>
          </cell>
          <cell r="B9809" t="str">
            <v>Un</v>
          </cell>
          <cell r="C9809">
            <v>52200</v>
          </cell>
          <cell r="E9809">
            <v>52200</v>
          </cell>
        </row>
        <row r="9810">
          <cell r="A9810" t="str">
            <v>Union HD 6" Ranurada</v>
          </cell>
          <cell r="B9810" t="str">
            <v>Un</v>
          </cell>
          <cell r="C9810">
            <v>90867</v>
          </cell>
          <cell r="E9810">
            <v>90867</v>
          </cell>
        </row>
        <row r="9811">
          <cell r="A9811" t="str">
            <v>Union HD 8" Ranurada</v>
          </cell>
          <cell r="B9811" t="str">
            <v>Un</v>
          </cell>
          <cell r="C9811">
            <v>121800</v>
          </cell>
          <cell r="E9811">
            <v>121800</v>
          </cell>
        </row>
        <row r="9812">
          <cell r="A9812" t="str">
            <v>Tapón copa acero al carbón de 3"</v>
          </cell>
          <cell r="B9812" t="str">
            <v>Un</v>
          </cell>
          <cell r="C9812">
            <v>19200</v>
          </cell>
          <cell r="E9812">
            <v>19200</v>
          </cell>
        </row>
        <row r="9813">
          <cell r="A9813" t="str">
            <v>Universal acero al carbón de 3"</v>
          </cell>
          <cell r="B9813" t="str">
            <v>Un</v>
          </cell>
          <cell r="C9813">
            <v>75400</v>
          </cell>
          <cell r="E9813">
            <v>75400</v>
          </cell>
        </row>
        <row r="9814">
          <cell r="A9814" t="str">
            <v>Niple en A.C. de 3" * .25 2R</v>
          </cell>
          <cell r="B9814" t="str">
            <v>Un</v>
          </cell>
          <cell r="C9814">
            <v>54600</v>
          </cell>
          <cell r="E9814">
            <v>54600</v>
          </cell>
        </row>
        <row r="9815">
          <cell r="A9815" t="str">
            <v>Niple en A.C. de 3" * 3.0 2R</v>
          </cell>
          <cell r="B9815" t="str">
            <v>Un</v>
          </cell>
          <cell r="C9815">
            <v>263900</v>
          </cell>
          <cell r="E9815">
            <v>263900</v>
          </cell>
        </row>
        <row r="9816">
          <cell r="A9816" t="str">
            <v>Tuberia HDPE ø 3"</v>
          </cell>
          <cell r="B9816" t="str">
            <v>Ml</v>
          </cell>
          <cell r="C9816">
            <v>30500</v>
          </cell>
          <cell r="E9816">
            <v>30500</v>
          </cell>
        </row>
        <row r="9817">
          <cell r="A9817" t="str">
            <v>Accesorios HDPE ø 3"</v>
          </cell>
          <cell r="B9817" t="str">
            <v>Un</v>
          </cell>
          <cell r="C9817">
            <v>128419</v>
          </cell>
        </row>
        <row r="9818">
          <cell r="A9818" t="str">
            <v>Transición HDPE-ACERO ø 3"</v>
          </cell>
          <cell r="B9818" t="str">
            <v>Un</v>
          </cell>
          <cell r="C9818">
            <v>314184</v>
          </cell>
        </row>
        <row r="9819">
          <cell r="A9819" t="str">
            <v>VIDRIOS Y ESPEJOS</v>
          </cell>
        </row>
        <row r="9820">
          <cell r="A9820" t="str">
            <v>Vidrio liso claro  2mm</v>
          </cell>
          <cell r="B9820" t="str">
            <v>M2</v>
          </cell>
          <cell r="C9820">
            <v>0</v>
          </cell>
          <cell r="E9820">
            <v>0</v>
          </cell>
        </row>
        <row r="9821">
          <cell r="A9821" t="str">
            <v>Vidrio liso claro  3mm</v>
          </cell>
          <cell r="B9821" t="str">
            <v>M2</v>
          </cell>
          <cell r="C9821">
            <v>3017.33</v>
          </cell>
          <cell r="E9821">
            <v>3017</v>
          </cell>
        </row>
        <row r="9822">
          <cell r="A9822" t="str">
            <v>Vidrio liso claro  4mm</v>
          </cell>
          <cell r="B9822" t="str">
            <v>M2</v>
          </cell>
          <cell r="C9822">
            <v>45000</v>
          </cell>
          <cell r="E9822">
            <v>45000</v>
          </cell>
        </row>
        <row r="9823">
          <cell r="A9823" t="str">
            <v>Vidrio liso claro  5mm</v>
          </cell>
          <cell r="B9823" t="str">
            <v>M2</v>
          </cell>
          <cell r="C9823">
            <v>45000</v>
          </cell>
          <cell r="E9823">
            <v>45000</v>
          </cell>
        </row>
        <row r="9824">
          <cell r="A9824" t="str">
            <v>Vidrio Mirilla flotado 5mm</v>
          </cell>
          <cell r="B9824" t="str">
            <v>Un</v>
          </cell>
          <cell r="C9824">
            <v>30000</v>
          </cell>
          <cell r="E9824">
            <v>30000</v>
          </cell>
        </row>
        <row r="9825">
          <cell r="A9825" t="str">
            <v>Vidrio liso claro  6mm</v>
          </cell>
          <cell r="B9825" t="str">
            <v>M2</v>
          </cell>
          <cell r="C9825">
            <v>0</v>
          </cell>
          <cell r="E9825">
            <v>0</v>
          </cell>
        </row>
        <row r="9826">
          <cell r="A9826" t="str">
            <v>Vidrio liso claro  7mm</v>
          </cell>
          <cell r="B9826" t="str">
            <v>M2</v>
          </cell>
          <cell r="C9826">
            <v>0</v>
          </cell>
          <cell r="E9826">
            <v>0</v>
          </cell>
        </row>
        <row r="9827">
          <cell r="A9827" t="str">
            <v>Vidrio liso claro 10mm</v>
          </cell>
          <cell r="B9827" t="str">
            <v>M2</v>
          </cell>
          <cell r="C9827">
            <v>0</v>
          </cell>
          <cell r="E9827">
            <v>0</v>
          </cell>
        </row>
        <row r="9828">
          <cell r="A9828" t="str">
            <v>Vidrio templado  2mm</v>
          </cell>
          <cell r="B9828" t="str">
            <v>M2</v>
          </cell>
          <cell r="C9828">
            <v>0</v>
          </cell>
          <cell r="E9828">
            <v>0</v>
          </cell>
        </row>
        <row r="9829">
          <cell r="A9829" t="str">
            <v>Vidrio templado  3mm</v>
          </cell>
          <cell r="B9829" t="str">
            <v>M2</v>
          </cell>
          <cell r="C9829">
            <v>0</v>
          </cell>
          <cell r="E9829">
            <v>0</v>
          </cell>
        </row>
        <row r="9830">
          <cell r="A9830" t="str">
            <v>Vidrio templado  4mm</v>
          </cell>
          <cell r="B9830" t="str">
            <v>M2</v>
          </cell>
          <cell r="C9830">
            <v>0</v>
          </cell>
          <cell r="E9830">
            <v>0</v>
          </cell>
        </row>
        <row r="9831">
          <cell r="A9831" t="str">
            <v>Vidrio templado  5mm</v>
          </cell>
          <cell r="B9831" t="str">
            <v>M2</v>
          </cell>
          <cell r="C9831">
            <v>0</v>
          </cell>
          <cell r="E9831">
            <v>0</v>
          </cell>
        </row>
        <row r="9832">
          <cell r="A9832" t="str">
            <v>Vidrio templado  6mm</v>
          </cell>
          <cell r="B9832" t="str">
            <v>M2</v>
          </cell>
          <cell r="C9832">
            <v>0</v>
          </cell>
          <cell r="E9832">
            <v>0</v>
          </cell>
        </row>
        <row r="9833">
          <cell r="A9833" t="str">
            <v>Vidrio templado  7mm</v>
          </cell>
          <cell r="B9833" t="str">
            <v>M2</v>
          </cell>
          <cell r="C9833">
            <v>0</v>
          </cell>
          <cell r="E9833">
            <v>0</v>
          </cell>
        </row>
        <row r="9834">
          <cell r="A9834" t="str">
            <v>Vidrio templado 10mm</v>
          </cell>
          <cell r="B9834" t="str">
            <v>M2</v>
          </cell>
          <cell r="C9834">
            <v>0</v>
          </cell>
          <cell r="E9834">
            <v>0</v>
          </cell>
        </row>
        <row r="9835">
          <cell r="A9835" t="str">
            <v>Vidrio Templado incluye anclajes en A.I.</v>
          </cell>
          <cell r="B9835" t="str">
            <v>GL</v>
          </cell>
          <cell r="C9835">
            <v>350000</v>
          </cell>
          <cell r="E9835">
            <v>350000</v>
          </cell>
        </row>
        <row r="9836">
          <cell r="A9836" t="str">
            <v>Vidrio Templado 10mm incluye anclajes en A.I.</v>
          </cell>
          <cell r="B9836" t="str">
            <v>Ml</v>
          </cell>
          <cell r="C9836">
            <v>210000</v>
          </cell>
          <cell r="E9836">
            <v>210000</v>
          </cell>
        </row>
        <row r="9837">
          <cell r="A9837" t="str">
            <v>Ventana en vidrio templado 100 mm Incluye anclajes A.I.</v>
          </cell>
          <cell r="B9837" t="str">
            <v>Un</v>
          </cell>
          <cell r="C9837">
            <v>547500</v>
          </cell>
          <cell r="E9837">
            <v>547500</v>
          </cell>
        </row>
        <row r="9838">
          <cell r="A9838" t="str">
            <v>Puerta vidrio templado 100 mm Incluye anclajes A.I.</v>
          </cell>
          <cell r="B9838" t="str">
            <v>Un</v>
          </cell>
          <cell r="C9838">
            <v>550000</v>
          </cell>
          <cell r="E9838">
            <v>550000</v>
          </cell>
        </row>
        <row r="9839">
          <cell r="A9839" t="str">
            <v>Vidrio bronce 10mm</v>
          </cell>
          <cell r="B9839" t="str">
            <v>M2</v>
          </cell>
          <cell r="C9839">
            <v>0</v>
          </cell>
          <cell r="E9839">
            <v>0</v>
          </cell>
        </row>
        <row r="9840">
          <cell r="A9840" t="str">
            <v>Vidrio incoloro 5mm</v>
          </cell>
          <cell r="B9840" t="str">
            <v>M2</v>
          </cell>
          <cell r="C9840">
            <v>0</v>
          </cell>
          <cell r="E9840">
            <v>0</v>
          </cell>
        </row>
        <row r="9841">
          <cell r="A9841" t="str">
            <v>Vidrio incoloro 6mm</v>
          </cell>
          <cell r="B9841" t="str">
            <v>M2</v>
          </cell>
          <cell r="C9841">
            <v>40517</v>
          </cell>
          <cell r="E9841">
            <v>40517</v>
          </cell>
        </row>
        <row r="9842">
          <cell r="A9842" t="str">
            <v>Vidrio incoloro 7mm</v>
          </cell>
          <cell r="B9842" t="str">
            <v>M2</v>
          </cell>
          <cell r="C9842">
            <v>0</v>
          </cell>
          <cell r="E9842">
            <v>0</v>
          </cell>
        </row>
        <row r="9843">
          <cell r="A9843" t="str">
            <v>Vidrio incoloro 10mm</v>
          </cell>
          <cell r="B9843" t="str">
            <v>M2</v>
          </cell>
          <cell r="C9843">
            <v>0</v>
          </cell>
          <cell r="E9843">
            <v>0</v>
          </cell>
        </row>
        <row r="9844">
          <cell r="A9844" t="str">
            <v>Vidrio gravado 4mm</v>
          </cell>
          <cell r="B9844" t="str">
            <v>M2</v>
          </cell>
          <cell r="C9844">
            <v>2268.8200000000002</v>
          </cell>
          <cell r="E9844">
            <v>2269</v>
          </cell>
        </row>
        <row r="9845">
          <cell r="A9845" t="str">
            <v>Vidrio gravado 10mm</v>
          </cell>
          <cell r="B9845" t="str">
            <v>M2</v>
          </cell>
          <cell r="C9845">
            <v>0</v>
          </cell>
          <cell r="E9845">
            <v>0</v>
          </cell>
        </row>
        <row r="9846">
          <cell r="A9846" t="str">
            <v>Vidrio incoloro 4mm Instalado</v>
          </cell>
          <cell r="B9846" t="str">
            <v>M2</v>
          </cell>
          <cell r="C9846">
            <v>35000</v>
          </cell>
          <cell r="E9846">
            <v>35000</v>
          </cell>
        </row>
        <row r="9847">
          <cell r="A9847" t="str">
            <v>Vidrio incoloro 5mm Instalado</v>
          </cell>
          <cell r="B9847" t="str">
            <v>M2</v>
          </cell>
          <cell r="C9847">
            <v>45000</v>
          </cell>
          <cell r="E9847">
            <v>45000</v>
          </cell>
        </row>
        <row r="9848">
          <cell r="A9848" t="str">
            <v>Vidrio incoloro 6mm Instalado</v>
          </cell>
          <cell r="B9848" t="str">
            <v>M2</v>
          </cell>
          <cell r="C9848">
            <v>50000</v>
          </cell>
          <cell r="E9848">
            <v>50000</v>
          </cell>
        </row>
        <row r="9849">
          <cell r="A9849" t="str">
            <v>Vidrio espejo claro 2mm</v>
          </cell>
          <cell r="B9849" t="str">
            <v>M2</v>
          </cell>
          <cell r="C9849">
            <v>0</v>
          </cell>
          <cell r="E9849">
            <v>0</v>
          </cell>
        </row>
        <row r="9850">
          <cell r="A9850" t="str">
            <v>Vidrio espejo claro 3mm</v>
          </cell>
          <cell r="B9850" t="str">
            <v>M2</v>
          </cell>
          <cell r="C9850">
            <v>0</v>
          </cell>
          <cell r="E9850">
            <v>0</v>
          </cell>
        </row>
        <row r="9851">
          <cell r="A9851" t="str">
            <v>Vidrio espejo claro 4mm</v>
          </cell>
          <cell r="B9851" t="str">
            <v>M2</v>
          </cell>
          <cell r="C9851">
            <v>0</v>
          </cell>
          <cell r="E9851">
            <v>0</v>
          </cell>
        </row>
        <row r="9852">
          <cell r="A9852" t="str">
            <v>Vidrio espejo claro 5mm</v>
          </cell>
          <cell r="B9852" t="str">
            <v>M2</v>
          </cell>
          <cell r="C9852">
            <v>0</v>
          </cell>
          <cell r="E9852">
            <v>0</v>
          </cell>
        </row>
        <row r="9853">
          <cell r="A9853" t="str">
            <v>Vidrio espejo claro 6mm</v>
          </cell>
          <cell r="B9853" t="str">
            <v>M2</v>
          </cell>
          <cell r="C9853">
            <v>0</v>
          </cell>
          <cell r="E9853">
            <v>0</v>
          </cell>
        </row>
        <row r="9854">
          <cell r="A9854" t="str">
            <v>Vidrio espejo azul 2mm</v>
          </cell>
          <cell r="B9854" t="str">
            <v>M2</v>
          </cell>
          <cell r="C9854">
            <v>0</v>
          </cell>
          <cell r="E9854">
            <v>0</v>
          </cell>
        </row>
        <row r="9855">
          <cell r="A9855" t="str">
            <v>Vidrio espejo azul 3mm</v>
          </cell>
          <cell r="B9855" t="str">
            <v>M2</v>
          </cell>
          <cell r="C9855">
            <v>0</v>
          </cell>
          <cell r="E9855">
            <v>0</v>
          </cell>
        </row>
        <row r="9856">
          <cell r="A9856" t="str">
            <v>Vidrio espejo azul 4mm</v>
          </cell>
          <cell r="B9856" t="str">
            <v>M2</v>
          </cell>
          <cell r="C9856">
            <v>0</v>
          </cell>
          <cell r="E9856">
            <v>0</v>
          </cell>
        </row>
        <row r="9857">
          <cell r="A9857" t="str">
            <v>Vidrio espejo bronce 3mm</v>
          </cell>
          <cell r="B9857" t="str">
            <v>M2</v>
          </cell>
          <cell r="C9857">
            <v>0</v>
          </cell>
          <cell r="E9857">
            <v>0</v>
          </cell>
        </row>
        <row r="9858">
          <cell r="A9858" t="str">
            <v>Vidrio espejo bronce 4mm</v>
          </cell>
          <cell r="B9858" t="str">
            <v>M2</v>
          </cell>
          <cell r="C9858">
            <v>0</v>
          </cell>
          <cell r="E9858">
            <v>0</v>
          </cell>
        </row>
        <row r="9859">
          <cell r="A9859" t="str">
            <v>Vidrio espejo bronce 5mm</v>
          </cell>
          <cell r="B9859" t="str">
            <v>M2</v>
          </cell>
          <cell r="C9859">
            <v>0</v>
          </cell>
          <cell r="E9859">
            <v>0</v>
          </cell>
        </row>
        <row r="9860">
          <cell r="A9860" t="str">
            <v>Vidrio espejo bronce 6mm</v>
          </cell>
          <cell r="B9860" t="str">
            <v>M2</v>
          </cell>
          <cell r="C9860">
            <v>0</v>
          </cell>
          <cell r="E9860">
            <v>0</v>
          </cell>
        </row>
        <row r="9861">
          <cell r="A9861" t="str">
            <v>Vidrio espejo antilacado 3mm</v>
          </cell>
          <cell r="B9861" t="str">
            <v>M2</v>
          </cell>
          <cell r="C9861">
            <v>0</v>
          </cell>
          <cell r="E9861">
            <v>0</v>
          </cell>
        </row>
        <row r="9862">
          <cell r="A9862" t="str">
            <v>Vidrio espejo antilacado 4mm</v>
          </cell>
          <cell r="B9862" t="str">
            <v>M2</v>
          </cell>
          <cell r="C9862">
            <v>0</v>
          </cell>
          <cell r="E9862">
            <v>0</v>
          </cell>
        </row>
        <row r="9863">
          <cell r="A9863" t="str">
            <v>Vidrio espejo antilacado 5mm</v>
          </cell>
          <cell r="B9863" t="str">
            <v>M2</v>
          </cell>
          <cell r="C9863">
            <v>0</v>
          </cell>
          <cell r="E9863">
            <v>0</v>
          </cell>
        </row>
        <row r="9864">
          <cell r="A9864" t="str">
            <v>Vidrio laminado 6 mm</v>
          </cell>
          <cell r="B9864" t="str">
            <v>M2</v>
          </cell>
          <cell r="C9864">
            <v>0</v>
          </cell>
          <cell r="E9864">
            <v>0</v>
          </cell>
        </row>
        <row r="9865">
          <cell r="A9865" t="str">
            <v>Vidrio laminado 8 mm</v>
          </cell>
          <cell r="B9865" t="str">
            <v>M2</v>
          </cell>
          <cell r="C9865">
            <v>126585</v>
          </cell>
          <cell r="E9865">
            <v>126585</v>
          </cell>
        </row>
        <row r="9866">
          <cell r="A9866" t="str">
            <v>Vidrio laminado 10 mm</v>
          </cell>
          <cell r="B9866" t="str">
            <v>M2</v>
          </cell>
          <cell r="C9866">
            <v>0</v>
          </cell>
          <cell r="E9866">
            <v>0</v>
          </cell>
        </row>
        <row r="9867">
          <cell r="A9867" t="str">
            <v>Vidrio laminado 12 mm</v>
          </cell>
          <cell r="B9867" t="str">
            <v>M2</v>
          </cell>
          <cell r="C9867">
            <v>0</v>
          </cell>
          <cell r="E9867">
            <v>0</v>
          </cell>
        </row>
        <row r="9868">
          <cell r="A9868" t="str">
            <v>Espejo cristal flotado 4 mm</v>
          </cell>
          <cell r="B9868" t="str">
            <v>M2</v>
          </cell>
          <cell r="C9868">
            <v>70000</v>
          </cell>
          <cell r="E9868">
            <v>70000</v>
          </cell>
        </row>
        <row r="9869">
          <cell r="A9869" t="str">
            <v>Espejo flotado 4 mm (.70*.80)</v>
          </cell>
          <cell r="B9869" t="str">
            <v>Un</v>
          </cell>
          <cell r="C9869">
            <v>70000</v>
          </cell>
          <cell r="E9869">
            <v>70000</v>
          </cell>
        </row>
        <row r="9870">
          <cell r="A9870" t="str">
            <v>Espejo cristal flotado 3 mm</v>
          </cell>
          <cell r="B9870" t="str">
            <v>M2</v>
          </cell>
          <cell r="C9870">
            <v>0</v>
          </cell>
          <cell r="E9870">
            <v>0</v>
          </cell>
        </row>
        <row r="9871">
          <cell r="A9871" t="str">
            <v>Espejo cristal flotado 5 mm</v>
          </cell>
          <cell r="B9871" t="str">
            <v>M2</v>
          </cell>
          <cell r="C9871">
            <v>73000</v>
          </cell>
          <cell r="E9871">
            <v>73000</v>
          </cell>
        </row>
        <row r="9872">
          <cell r="A9872" t="str">
            <v>VALVULAS Y REGISTROS</v>
          </cell>
        </row>
        <row r="9873">
          <cell r="A9873" t="str">
            <v>Valvula Lavadero de 1-1/2"</v>
          </cell>
          <cell r="B9873" t="str">
            <v>Un</v>
          </cell>
          <cell r="C9873">
            <v>1000</v>
          </cell>
          <cell r="E9873">
            <v>1000</v>
          </cell>
        </row>
        <row r="9874">
          <cell r="A9874" t="str">
            <v>Valvula Lavadero de 2"</v>
          </cell>
          <cell r="B9874" t="str">
            <v>Un</v>
          </cell>
          <cell r="C9874">
            <v>2316</v>
          </cell>
          <cell r="E9874">
            <v>2316</v>
          </cell>
        </row>
        <row r="9875">
          <cell r="A9875" t="str">
            <v>Valvula Lavadero de 2-1/2"</v>
          </cell>
          <cell r="B9875" t="str">
            <v>Un</v>
          </cell>
          <cell r="C9875">
            <v>1380</v>
          </cell>
          <cell r="E9875">
            <v>1380</v>
          </cell>
        </row>
        <row r="9876">
          <cell r="A9876" t="str">
            <v>Valvula Lavadero de 3"</v>
          </cell>
          <cell r="B9876" t="str">
            <v>Un</v>
          </cell>
          <cell r="C9876">
            <v>2155</v>
          </cell>
          <cell r="E9876">
            <v>2155</v>
          </cell>
        </row>
        <row r="9877">
          <cell r="A9877" t="str">
            <v>Valvula Lavadero de 4"</v>
          </cell>
          <cell r="B9877" t="str">
            <v>Un</v>
          </cell>
          <cell r="C9877">
            <v>2600</v>
          </cell>
          <cell r="E9877">
            <v>2600</v>
          </cell>
        </row>
        <row r="9878">
          <cell r="A9878" t="str">
            <v>Valvula Lavadero de 6"</v>
          </cell>
          <cell r="B9878" t="str">
            <v>Un</v>
          </cell>
          <cell r="C9878">
            <v>7700</v>
          </cell>
          <cell r="E9878">
            <v>7700</v>
          </cell>
        </row>
        <row r="9879">
          <cell r="A9879" t="str">
            <v>Valvula Lavadero de 8"</v>
          </cell>
          <cell r="B9879" t="str">
            <v>Un</v>
          </cell>
          <cell r="C9879">
            <v>9100</v>
          </cell>
          <cell r="E9879">
            <v>9100</v>
          </cell>
        </row>
        <row r="9880">
          <cell r="A9880" t="str">
            <v>Valvula bola pvc 1/2" 150lb</v>
          </cell>
          <cell r="B9880" t="str">
            <v>Un</v>
          </cell>
          <cell r="C9880">
            <v>35000</v>
          </cell>
          <cell r="E9880">
            <v>35000</v>
          </cell>
        </row>
        <row r="9881">
          <cell r="A9881" t="str">
            <v>Valvula bola pvc 1" 150lb</v>
          </cell>
          <cell r="B9881" t="str">
            <v>Un</v>
          </cell>
          <cell r="C9881">
            <v>30000</v>
          </cell>
          <cell r="E9881">
            <v>30000</v>
          </cell>
        </row>
        <row r="9882">
          <cell r="A9882" t="str">
            <v>Valvula bola pvc 1-1/2" 150lb</v>
          </cell>
          <cell r="B9882" t="str">
            <v>Un</v>
          </cell>
          <cell r="C9882">
            <v>25000</v>
          </cell>
          <cell r="E9882">
            <v>25000</v>
          </cell>
        </row>
        <row r="9883">
          <cell r="A9883" t="str">
            <v>Valvula bola pvc 2" 150lb</v>
          </cell>
          <cell r="B9883" t="str">
            <v>Un</v>
          </cell>
          <cell r="C9883">
            <v>175000</v>
          </cell>
          <cell r="E9883">
            <v>175000</v>
          </cell>
        </row>
        <row r="9884">
          <cell r="A9884" t="str">
            <v>Valvula bola pvc 3" 150lb</v>
          </cell>
          <cell r="B9884" t="str">
            <v>Un</v>
          </cell>
          <cell r="C9884">
            <v>30000</v>
          </cell>
          <cell r="E9884">
            <v>30000</v>
          </cell>
        </row>
        <row r="9885">
          <cell r="A9885" t="str">
            <v>Valvula bola pvc 4" 150lb</v>
          </cell>
          <cell r="B9885" t="str">
            <v>Un</v>
          </cell>
          <cell r="C9885">
            <v>6933.32</v>
          </cell>
          <cell r="E9885">
            <v>6933</v>
          </cell>
        </row>
        <row r="9886">
          <cell r="A9886" t="str">
            <v>Cheque R.W. de 3/8"</v>
          </cell>
          <cell r="B9886" t="str">
            <v>Un</v>
          </cell>
          <cell r="C9886">
            <v>7380</v>
          </cell>
          <cell r="E9886">
            <v>7380</v>
          </cell>
        </row>
        <row r="9887">
          <cell r="A9887" t="str">
            <v>Cheque R.W. de 1/2"</v>
          </cell>
          <cell r="B9887" t="str">
            <v>Un</v>
          </cell>
          <cell r="C9887">
            <v>47560</v>
          </cell>
          <cell r="E9887">
            <v>47560</v>
          </cell>
        </row>
        <row r="9888">
          <cell r="A9888" t="str">
            <v>Cheque R.W. de 3/4"</v>
          </cell>
          <cell r="B9888" t="str">
            <v>Un</v>
          </cell>
          <cell r="C9888">
            <v>62036</v>
          </cell>
          <cell r="E9888">
            <v>62036</v>
          </cell>
        </row>
        <row r="9889">
          <cell r="A9889" t="str">
            <v>Cheque R.W. de 1"</v>
          </cell>
          <cell r="B9889" t="str">
            <v>Un</v>
          </cell>
          <cell r="C9889">
            <v>91234</v>
          </cell>
          <cell r="E9889">
            <v>91234</v>
          </cell>
        </row>
        <row r="9890">
          <cell r="A9890" t="str">
            <v>Cheque R.W. de 1 1/4"</v>
          </cell>
          <cell r="B9890" t="str">
            <v>Un</v>
          </cell>
          <cell r="C9890">
            <v>90761</v>
          </cell>
          <cell r="E9890">
            <v>90761</v>
          </cell>
        </row>
        <row r="9891">
          <cell r="A9891" t="str">
            <v>Cheque R.W. de 1 1/2"</v>
          </cell>
          <cell r="B9891" t="str">
            <v>Un</v>
          </cell>
          <cell r="C9891">
            <v>119072</v>
          </cell>
          <cell r="E9891">
            <v>119072</v>
          </cell>
        </row>
        <row r="9892">
          <cell r="A9892" t="str">
            <v>Cheque R.W. de 2"</v>
          </cell>
          <cell r="B9892" t="str">
            <v>Un</v>
          </cell>
          <cell r="C9892">
            <v>225699</v>
          </cell>
          <cell r="E9892">
            <v>225699</v>
          </cell>
        </row>
        <row r="9893">
          <cell r="A9893" t="str">
            <v>Cheque R.W. de 2 1/2"</v>
          </cell>
          <cell r="B9893" t="str">
            <v>Un</v>
          </cell>
          <cell r="C9893">
            <v>123847</v>
          </cell>
          <cell r="E9893">
            <v>123847</v>
          </cell>
        </row>
        <row r="9894">
          <cell r="A9894" t="str">
            <v>Cheque R.W. de 3"</v>
          </cell>
          <cell r="B9894" t="str">
            <v>Un</v>
          </cell>
          <cell r="C9894">
            <v>186825</v>
          </cell>
          <cell r="E9894">
            <v>186825</v>
          </cell>
        </row>
        <row r="9895">
          <cell r="A9895" t="str">
            <v>Llave R.W. de 3/8"</v>
          </cell>
          <cell r="B9895" t="str">
            <v>Un</v>
          </cell>
          <cell r="C9895">
            <v>7221</v>
          </cell>
          <cell r="E9895">
            <v>7221</v>
          </cell>
        </row>
        <row r="9896">
          <cell r="A9896" t="str">
            <v>Llave R.W. de 1/2"</v>
          </cell>
          <cell r="B9896" t="str">
            <v>Un</v>
          </cell>
          <cell r="C9896">
            <v>43906</v>
          </cell>
          <cell r="E9896">
            <v>43906</v>
          </cell>
        </row>
        <row r="9897">
          <cell r="A9897" t="str">
            <v>Llave R.W. de 3/4"</v>
          </cell>
          <cell r="B9897" t="str">
            <v>Un</v>
          </cell>
          <cell r="C9897">
            <v>54900</v>
          </cell>
          <cell r="E9897">
            <v>54900</v>
          </cell>
        </row>
        <row r="9898">
          <cell r="A9898" t="str">
            <v>Llave R.W. de 1"</v>
          </cell>
          <cell r="B9898" t="str">
            <v>Un</v>
          </cell>
          <cell r="C9898">
            <v>56103</v>
          </cell>
          <cell r="E9898">
            <v>56103</v>
          </cell>
        </row>
        <row r="9899">
          <cell r="A9899" t="str">
            <v>Llave R.W. de 1 1/4"</v>
          </cell>
          <cell r="B9899" t="str">
            <v>Un</v>
          </cell>
          <cell r="C9899">
            <v>109690</v>
          </cell>
          <cell r="E9899">
            <v>109690</v>
          </cell>
        </row>
        <row r="9900">
          <cell r="A9900" t="str">
            <v>Llave R.W. de 1 1/2"</v>
          </cell>
          <cell r="B9900" t="str">
            <v>Un</v>
          </cell>
          <cell r="C9900">
            <v>139000</v>
          </cell>
          <cell r="E9900">
            <v>139000</v>
          </cell>
        </row>
        <row r="9901">
          <cell r="A9901" t="str">
            <v>Llave R.W. de 2"</v>
          </cell>
          <cell r="B9901" t="str">
            <v>Un</v>
          </cell>
          <cell r="C9901">
            <v>229900</v>
          </cell>
          <cell r="E9901">
            <v>229900</v>
          </cell>
        </row>
        <row r="9902">
          <cell r="A9902" t="str">
            <v>Llave R.W. de 2 1/2"</v>
          </cell>
          <cell r="B9902" t="str">
            <v>Un</v>
          </cell>
          <cell r="C9902">
            <v>338720</v>
          </cell>
          <cell r="E9902">
            <v>338720</v>
          </cell>
        </row>
        <row r="9903">
          <cell r="A9903" t="str">
            <v>Llave R.W. de 3"</v>
          </cell>
          <cell r="B9903" t="str">
            <v>Un</v>
          </cell>
          <cell r="E9903">
            <v>0</v>
          </cell>
        </row>
        <row r="9904">
          <cell r="A9904" t="str">
            <v>Llave R.W. de 4"</v>
          </cell>
          <cell r="B9904" t="str">
            <v>Un</v>
          </cell>
          <cell r="C9904">
            <v>963449</v>
          </cell>
          <cell r="E9904">
            <v>963449</v>
          </cell>
        </row>
        <row r="9905">
          <cell r="A9905" t="str">
            <v>Llave Italiana de 1/2"</v>
          </cell>
          <cell r="B9905" t="str">
            <v>Un</v>
          </cell>
          <cell r="C9905">
            <v>3680</v>
          </cell>
          <cell r="E9905">
            <v>3680</v>
          </cell>
        </row>
        <row r="9906">
          <cell r="A9906" t="str">
            <v>Llave Italiana de 3/4"</v>
          </cell>
          <cell r="B9906" t="str">
            <v>Un</v>
          </cell>
          <cell r="C9906">
            <v>4100</v>
          </cell>
          <cell r="E9906">
            <v>4100</v>
          </cell>
        </row>
        <row r="9907">
          <cell r="A9907" t="str">
            <v>Llave Italiana de 1"</v>
          </cell>
          <cell r="B9907" t="str">
            <v>Un</v>
          </cell>
          <cell r="C9907">
            <v>4602</v>
          </cell>
          <cell r="E9907">
            <v>4602</v>
          </cell>
        </row>
        <row r="9908">
          <cell r="A9908" t="str">
            <v>Llave Italiana de 1 1/4"</v>
          </cell>
          <cell r="B9908" t="str">
            <v>Un</v>
          </cell>
          <cell r="C9908">
            <v>7188</v>
          </cell>
          <cell r="E9908">
            <v>7188</v>
          </cell>
        </row>
        <row r="9909">
          <cell r="A9909" t="str">
            <v>Llave Italiana de 1 1/2"</v>
          </cell>
          <cell r="B9909" t="str">
            <v>Un</v>
          </cell>
          <cell r="C9909">
            <v>9188</v>
          </cell>
          <cell r="E9909">
            <v>9188</v>
          </cell>
        </row>
        <row r="9910">
          <cell r="A9910" t="str">
            <v>Llave Italiana de 2"</v>
          </cell>
          <cell r="B9910" t="str">
            <v>Un</v>
          </cell>
          <cell r="C9910">
            <v>15635</v>
          </cell>
          <cell r="E9910">
            <v>15635</v>
          </cell>
        </row>
        <row r="9911">
          <cell r="A9911" t="str">
            <v>Llave Italiana de 2 1/2"</v>
          </cell>
          <cell r="B9911" t="str">
            <v>Un</v>
          </cell>
          <cell r="C9911">
            <v>24453</v>
          </cell>
          <cell r="E9911">
            <v>24453</v>
          </cell>
        </row>
        <row r="9912">
          <cell r="A9912" t="str">
            <v>Llave Italiana de 3"</v>
          </cell>
          <cell r="B9912" t="str">
            <v>Un</v>
          </cell>
          <cell r="C9912">
            <v>34086</v>
          </cell>
          <cell r="E9912">
            <v>34086</v>
          </cell>
        </row>
        <row r="9913">
          <cell r="A9913" t="str">
            <v>Llave Italiana de 4"</v>
          </cell>
          <cell r="B9913" t="str">
            <v>Un</v>
          </cell>
          <cell r="C9913">
            <v>62244</v>
          </cell>
          <cell r="E9913">
            <v>62244</v>
          </cell>
        </row>
        <row r="9914">
          <cell r="A9914" t="str">
            <v>Llave de Bola de 1/4"</v>
          </cell>
          <cell r="B9914" t="str">
            <v>Un</v>
          </cell>
          <cell r="C9914">
            <v>2668</v>
          </cell>
          <cell r="E9914">
            <v>2668</v>
          </cell>
        </row>
        <row r="9915">
          <cell r="A9915" t="str">
            <v>Llave de Bola de 3/8"</v>
          </cell>
          <cell r="B9915" t="str">
            <v>Un</v>
          </cell>
          <cell r="C9915">
            <v>2668</v>
          </cell>
          <cell r="E9915">
            <v>2668</v>
          </cell>
        </row>
        <row r="9916">
          <cell r="A9916" t="str">
            <v>Llave de Bola de 1/2"</v>
          </cell>
          <cell r="B9916" t="str">
            <v>Un</v>
          </cell>
          <cell r="C9916">
            <v>3780</v>
          </cell>
          <cell r="E9916">
            <v>3780</v>
          </cell>
        </row>
        <row r="9917">
          <cell r="A9917" t="str">
            <v>Llave de Bola de 3/4"</v>
          </cell>
          <cell r="B9917" t="str">
            <v>Un</v>
          </cell>
          <cell r="C9917">
            <v>4372</v>
          </cell>
          <cell r="E9917">
            <v>4372</v>
          </cell>
        </row>
        <row r="9918">
          <cell r="A9918" t="str">
            <v>Llave de Bola de 1"</v>
          </cell>
          <cell r="B9918" t="str">
            <v>Un</v>
          </cell>
          <cell r="C9918">
            <v>9025</v>
          </cell>
          <cell r="E9918">
            <v>9025</v>
          </cell>
        </row>
        <row r="9919">
          <cell r="A9919" t="str">
            <v>Llave de Bola de 1 1/4"</v>
          </cell>
          <cell r="B9919" t="str">
            <v>Un</v>
          </cell>
          <cell r="C9919">
            <v>11560</v>
          </cell>
          <cell r="E9919">
            <v>11560</v>
          </cell>
        </row>
        <row r="9920">
          <cell r="A9920" t="str">
            <v>Llave de Bola de 1 1/2"</v>
          </cell>
          <cell r="B9920" t="str">
            <v>Un</v>
          </cell>
          <cell r="C9920">
            <v>14185</v>
          </cell>
          <cell r="E9920">
            <v>14185</v>
          </cell>
        </row>
        <row r="9921">
          <cell r="A9921" t="str">
            <v>Llave de Bola de 2"</v>
          </cell>
          <cell r="B9921" t="str">
            <v>Un</v>
          </cell>
          <cell r="C9921">
            <v>23579</v>
          </cell>
          <cell r="E9921">
            <v>23579</v>
          </cell>
        </row>
        <row r="9922">
          <cell r="A9922" t="str">
            <v>Llave de Bola de 2 1/2"</v>
          </cell>
          <cell r="B9922" t="str">
            <v>Un</v>
          </cell>
          <cell r="C9922">
            <v>42089</v>
          </cell>
          <cell r="E9922">
            <v>42089</v>
          </cell>
        </row>
        <row r="9923">
          <cell r="A9923" t="str">
            <v>Llave de Bola de 3"</v>
          </cell>
          <cell r="B9923" t="str">
            <v>Un</v>
          </cell>
          <cell r="C9923">
            <v>83733</v>
          </cell>
          <cell r="E9923">
            <v>83733</v>
          </cell>
        </row>
        <row r="9924">
          <cell r="A9924" t="str">
            <v>Llave de Bola de 4"</v>
          </cell>
          <cell r="B9924" t="str">
            <v>Un</v>
          </cell>
          <cell r="C9924">
            <v>144147</v>
          </cell>
          <cell r="E9924">
            <v>144147</v>
          </cell>
        </row>
        <row r="9925">
          <cell r="A9925" t="str">
            <v>Llave de Bola de en bronce 1/4"</v>
          </cell>
          <cell r="B9925" t="str">
            <v>Un</v>
          </cell>
          <cell r="C9925">
            <v>2668</v>
          </cell>
          <cell r="E9925">
            <v>2668</v>
          </cell>
        </row>
        <row r="9926">
          <cell r="A9926" t="str">
            <v>Llave de Bola de en bronce 3/8"</v>
          </cell>
          <cell r="B9926" t="str">
            <v>Un</v>
          </cell>
          <cell r="C9926">
            <v>2668</v>
          </cell>
          <cell r="E9926">
            <v>2668</v>
          </cell>
        </row>
        <row r="9927">
          <cell r="A9927" t="str">
            <v>Llave de Bola de en bronce 1/2"</v>
          </cell>
          <cell r="B9927" t="str">
            <v>Un</v>
          </cell>
          <cell r="C9927">
            <v>43000</v>
          </cell>
          <cell r="E9927">
            <v>43000</v>
          </cell>
        </row>
        <row r="9928">
          <cell r="A9928" t="str">
            <v>Llave de Bola de en bronce 3/4"</v>
          </cell>
          <cell r="B9928" t="str">
            <v>Un</v>
          </cell>
          <cell r="C9928">
            <v>66700</v>
          </cell>
          <cell r="E9928">
            <v>66700</v>
          </cell>
        </row>
        <row r="9929">
          <cell r="A9929" t="str">
            <v>Llave de Bola de en bronce 1"</v>
          </cell>
          <cell r="B9929" t="str">
            <v>Un</v>
          </cell>
          <cell r="C9929">
            <v>109250</v>
          </cell>
          <cell r="E9929">
            <v>109250</v>
          </cell>
        </row>
        <row r="9930">
          <cell r="A9930" t="str">
            <v>Llave de Bola de en bronce 1 1/4"</v>
          </cell>
          <cell r="B9930" t="str">
            <v>Un</v>
          </cell>
          <cell r="C9930">
            <v>147200</v>
          </cell>
          <cell r="E9930">
            <v>147200</v>
          </cell>
        </row>
        <row r="9931">
          <cell r="A9931" t="str">
            <v>Llave de Bola de en bronce 1 1/2"</v>
          </cell>
          <cell r="B9931" t="str">
            <v>Un</v>
          </cell>
          <cell r="C9931">
            <v>182900</v>
          </cell>
          <cell r="E9931">
            <v>182900</v>
          </cell>
        </row>
        <row r="9932">
          <cell r="A9932" t="str">
            <v>Llave de Bola de en bronce 2"</v>
          </cell>
          <cell r="B9932" t="str">
            <v>Un</v>
          </cell>
          <cell r="C9932">
            <v>23579</v>
          </cell>
          <cell r="E9932">
            <v>23579</v>
          </cell>
        </row>
        <row r="9933">
          <cell r="A9933" t="str">
            <v>Llave de Bola de en bronce 2 1/2"</v>
          </cell>
          <cell r="B9933" t="str">
            <v>Un</v>
          </cell>
          <cell r="C9933">
            <v>42089</v>
          </cell>
          <cell r="E9933">
            <v>42089</v>
          </cell>
        </row>
        <row r="9934">
          <cell r="A9934" t="str">
            <v>Llave de Bola de en bronce 3"</v>
          </cell>
          <cell r="B9934" t="str">
            <v>Un</v>
          </cell>
          <cell r="C9934">
            <v>83733</v>
          </cell>
          <cell r="E9934">
            <v>83733</v>
          </cell>
        </row>
        <row r="9935">
          <cell r="A9935" t="str">
            <v>Llave de Bola de en bronce 4"</v>
          </cell>
          <cell r="B9935" t="str">
            <v>Un</v>
          </cell>
          <cell r="C9935">
            <v>144147</v>
          </cell>
          <cell r="E9935">
            <v>144147</v>
          </cell>
        </row>
        <row r="9936">
          <cell r="A9936" t="str">
            <v>Flotador de 1/2"</v>
          </cell>
          <cell r="B9936" t="str">
            <v>Un</v>
          </cell>
          <cell r="C9936">
            <v>24453</v>
          </cell>
          <cell r="E9936">
            <v>24453</v>
          </cell>
        </row>
        <row r="9937">
          <cell r="A9937" t="str">
            <v>Flotador de 3/4"</v>
          </cell>
          <cell r="B9937" t="str">
            <v>Un</v>
          </cell>
          <cell r="C9937">
            <v>0</v>
          </cell>
          <cell r="E9937">
            <v>0</v>
          </cell>
        </row>
        <row r="9938">
          <cell r="A9938" t="str">
            <v>Flotador de 1"</v>
          </cell>
          <cell r="B9938" t="str">
            <v>Un</v>
          </cell>
          <cell r="C9938">
            <v>90782</v>
          </cell>
          <cell r="E9938">
            <v>90782</v>
          </cell>
        </row>
        <row r="9939">
          <cell r="A9939" t="str">
            <v>Registro de Corte de 1/2"</v>
          </cell>
          <cell r="B9939" t="str">
            <v>Un</v>
          </cell>
          <cell r="C9939">
            <v>8500</v>
          </cell>
          <cell r="E9939">
            <v>8500</v>
          </cell>
        </row>
        <row r="9940">
          <cell r="A9940" t="str">
            <v>Registro de Corte de 3/4"</v>
          </cell>
          <cell r="B9940" t="str">
            <v>Un</v>
          </cell>
          <cell r="C9940">
            <v>14850</v>
          </cell>
          <cell r="E9940">
            <v>14850</v>
          </cell>
        </row>
        <row r="9941">
          <cell r="A9941" t="str">
            <v>Registro de Corte de 1"</v>
          </cell>
          <cell r="B9941" t="str">
            <v>Un</v>
          </cell>
          <cell r="C9941">
            <v>24847</v>
          </cell>
          <cell r="E9941">
            <v>24847</v>
          </cell>
        </row>
        <row r="9942">
          <cell r="A9942" t="str">
            <v>Registro de Incorporacion de 1/2"</v>
          </cell>
          <cell r="B9942" t="str">
            <v>Un</v>
          </cell>
          <cell r="C9942">
            <v>8500</v>
          </cell>
          <cell r="E9942">
            <v>8500</v>
          </cell>
        </row>
        <row r="9943">
          <cell r="A9943" t="str">
            <v>Registro de Incorporacion de 3/4"</v>
          </cell>
          <cell r="B9943" t="str">
            <v>Un</v>
          </cell>
          <cell r="C9943">
            <v>14850</v>
          </cell>
          <cell r="E9943">
            <v>14850</v>
          </cell>
        </row>
        <row r="9944">
          <cell r="A9944" t="str">
            <v>Registro de Incorporacion de 1"</v>
          </cell>
          <cell r="B9944" t="str">
            <v>Un</v>
          </cell>
          <cell r="C9944">
            <v>24847</v>
          </cell>
          <cell r="E9944">
            <v>24847</v>
          </cell>
        </row>
        <row r="9945">
          <cell r="A9945" t="str">
            <v>Registro de Tierra de 1/2"</v>
          </cell>
          <cell r="B9945" t="str">
            <v>Un</v>
          </cell>
          <cell r="C9945">
            <v>5645</v>
          </cell>
          <cell r="E9945">
            <v>5645</v>
          </cell>
        </row>
        <row r="9946">
          <cell r="A9946" t="str">
            <v>Registro de Tierra de 3/4"</v>
          </cell>
          <cell r="B9946" t="str">
            <v>Un</v>
          </cell>
          <cell r="C9946">
            <v>14600</v>
          </cell>
          <cell r="E9946">
            <v>14600</v>
          </cell>
        </row>
        <row r="9947">
          <cell r="A9947" t="str">
            <v>Registro de Tierra de 1"</v>
          </cell>
          <cell r="B9947" t="str">
            <v>Un</v>
          </cell>
          <cell r="C9947">
            <v>23200</v>
          </cell>
          <cell r="E9947">
            <v>23200</v>
          </cell>
        </row>
        <row r="9948">
          <cell r="A9948" t="str">
            <v>Contador de agua de 1/2"</v>
          </cell>
          <cell r="B9948" t="str">
            <v>Un</v>
          </cell>
          <cell r="C9948">
            <v>42000</v>
          </cell>
          <cell r="E9948">
            <v>42000</v>
          </cell>
        </row>
        <row r="9949">
          <cell r="A9949" t="str">
            <v>Contador de agua de 3/4"</v>
          </cell>
          <cell r="B9949" t="str">
            <v>Un</v>
          </cell>
          <cell r="C9949">
            <v>1</v>
          </cell>
          <cell r="E9949">
            <v>1</v>
          </cell>
        </row>
        <row r="9950">
          <cell r="A9950" t="str">
            <v>Contador de agua de 1"</v>
          </cell>
          <cell r="E9950">
            <v>0</v>
          </cell>
        </row>
        <row r="9951">
          <cell r="A9951" t="str">
            <v>Contador de agua de 1-1/2"</v>
          </cell>
          <cell r="B9951" t="str">
            <v>Un</v>
          </cell>
          <cell r="C9951">
            <v>600000</v>
          </cell>
          <cell r="E9951">
            <v>600000</v>
          </cell>
        </row>
        <row r="9952">
          <cell r="A9952" t="str">
            <v>Contador de agua de 2"</v>
          </cell>
          <cell r="B9952" t="str">
            <v>Un</v>
          </cell>
          <cell r="C9952">
            <v>754000</v>
          </cell>
          <cell r="E9952">
            <v>754000</v>
          </cell>
        </row>
        <row r="9953">
          <cell r="A9953" t="str">
            <v>Contador de agua de 2-1/2"</v>
          </cell>
          <cell r="E9953">
            <v>0</v>
          </cell>
        </row>
        <row r="9954">
          <cell r="A9954" t="str">
            <v>Caja para meditor</v>
          </cell>
          <cell r="B9954" t="str">
            <v>Un</v>
          </cell>
          <cell r="C9954">
            <v>190000</v>
          </cell>
          <cell r="E9954">
            <v>190000</v>
          </cell>
        </row>
        <row r="9955">
          <cell r="A9955" t="str">
            <v>Regulador de gas dos salidas</v>
          </cell>
          <cell r="B9955" t="str">
            <v>Un</v>
          </cell>
          <cell r="C9955">
            <v>25000</v>
          </cell>
          <cell r="E9955">
            <v>25000</v>
          </cell>
        </row>
        <row r="9956">
          <cell r="A9956" t="str">
            <v>Medidor de presion</v>
          </cell>
          <cell r="B9956" t="str">
            <v>Un</v>
          </cell>
          <cell r="C9956">
            <v>130000</v>
          </cell>
          <cell r="E9956">
            <v>130000</v>
          </cell>
        </row>
        <row r="9957">
          <cell r="A9957" t="str">
            <v>Medidor de biogas</v>
          </cell>
          <cell r="B9957" t="str">
            <v>Un</v>
          </cell>
          <cell r="C9957">
            <v>80000</v>
          </cell>
          <cell r="E9957">
            <v>80000</v>
          </cell>
        </row>
        <row r="9958">
          <cell r="A9958" t="str">
            <v>Tapa registro 15*15 plastica</v>
          </cell>
          <cell r="B9958" t="str">
            <v>Un</v>
          </cell>
          <cell r="C9958">
            <v>3087</v>
          </cell>
          <cell r="E9958">
            <v>3087</v>
          </cell>
        </row>
        <row r="9959">
          <cell r="A9959" t="str">
            <v>Tapa registro 20*20 plastica</v>
          </cell>
          <cell r="B9959" t="str">
            <v>Un</v>
          </cell>
          <cell r="C9959">
            <v>6000</v>
          </cell>
          <cell r="E9959">
            <v>6000</v>
          </cell>
        </row>
        <row r="9960">
          <cell r="A9960" t="str">
            <v>Tapa registro 15*15 Acero Inoxidable</v>
          </cell>
          <cell r="B9960" t="str">
            <v>Un</v>
          </cell>
          <cell r="C9960">
            <v>3087</v>
          </cell>
          <cell r="E9960">
            <v>3087</v>
          </cell>
        </row>
        <row r="9961">
          <cell r="A9961" t="str">
            <v>Tapa registro 20*20 Acero Inoxidable</v>
          </cell>
          <cell r="B9961" t="str">
            <v>Un</v>
          </cell>
          <cell r="C9961">
            <v>60000</v>
          </cell>
          <cell r="E9961">
            <v>60000</v>
          </cell>
        </row>
        <row r="9962">
          <cell r="A9962" t="str">
            <v>Tapa registro doble Acero Inoxidable</v>
          </cell>
          <cell r="B9962" t="str">
            <v>Un</v>
          </cell>
          <cell r="C9962">
            <v>128000</v>
          </cell>
          <cell r="E9962">
            <v>128000</v>
          </cell>
        </row>
        <row r="9963">
          <cell r="A9963" t="str">
            <v>MANTENIMIENTOS</v>
          </cell>
        </row>
        <row r="9964">
          <cell r="A9964" t="str">
            <v>Mantenimiento Unidades sanitarias</v>
          </cell>
          <cell r="B9964" t="str">
            <v>Gl</v>
          </cell>
          <cell r="C9964">
            <v>1200000</v>
          </cell>
          <cell r="E9964">
            <v>1200000</v>
          </cell>
        </row>
        <row r="9965">
          <cell r="A9965" t="str">
            <v>Mantenimiento Electrico</v>
          </cell>
          <cell r="B9965" t="str">
            <v>Gl</v>
          </cell>
          <cell r="C9965">
            <v>700000</v>
          </cell>
          <cell r="E9965">
            <v>700000</v>
          </cell>
        </row>
        <row r="9966">
          <cell r="A9966" t="str">
            <v>Mantenimiento Motobobma</v>
          </cell>
          <cell r="B9966" t="str">
            <v>Un</v>
          </cell>
          <cell r="C9966">
            <v>1250000</v>
          </cell>
          <cell r="E9966">
            <v>1250000</v>
          </cell>
        </row>
        <row r="9967">
          <cell r="A9967" t="str">
            <v>UTILES Y PAPELERIA</v>
          </cell>
        </row>
        <row r="9968">
          <cell r="A9968" t="str">
            <v>Papeleria</v>
          </cell>
          <cell r="B9968" t="str">
            <v>Gl</v>
          </cell>
          <cell r="C9968">
            <v>120000</v>
          </cell>
        </row>
        <row r="9969">
          <cell r="A9969" t="str">
            <v>Fotocopias</v>
          </cell>
          <cell r="B9969" t="str">
            <v>Gl</v>
          </cell>
          <cell r="C9969">
            <v>35000</v>
          </cell>
        </row>
        <row r="9970">
          <cell r="A9970" t="str">
            <v>Elaboracion de planos</v>
          </cell>
          <cell r="B9970" t="str">
            <v>Gl</v>
          </cell>
          <cell r="C9970">
            <v>250000</v>
          </cell>
        </row>
        <row r="9971">
          <cell r="A9971" t="str">
            <v>SERVICIOS</v>
          </cell>
        </row>
        <row r="9972">
          <cell r="A9972" t="str">
            <v>Certificacion RETIE</v>
          </cell>
          <cell r="B9972" t="str">
            <v>Gl</v>
          </cell>
          <cell r="C9972">
            <v>4500000</v>
          </cell>
        </row>
      </sheetData>
      <sheetData sheetId="2" refreshError="1">
        <row r="4">
          <cell r="B4" t="str">
            <v>Herramienta menor</v>
          </cell>
          <cell r="C4" t="str">
            <v>Gl</v>
          </cell>
          <cell r="D4">
            <v>1</v>
          </cell>
          <cell r="E4">
            <v>1</v>
          </cell>
        </row>
        <row r="5">
          <cell r="B5" t="str">
            <v>Herramienta menor 2% (M/O)</v>
          </cell>
          <cell r="C5" t="str">
            <v>%</v>
          </cell>
          <cell r="D5">
            <v>0.02</v>
          </cell>
          <cell r="E5">
            <v>0.02</v>
          </cell>
        </row>
        <row r="6">
          <cell r="B6" t="str">
            <v>Herramienta menor 5% (M/O)</v>
          </cell>
          <cell r="C6" t="str">
            <v>%</v>
          </cell>
          <cell r="D6">
            <v>0.05</v>
          </cell>
          <cell r="E6">
            <v>0.05</v>
          </cell>
        </row>
        <row r="7">
          <cell r="B7" t="str">
            <v>Herramienta menor 7% (M/O)</v>
          </cell>
          <cell r="C7" t="str">
            <v>%</v>
          </cell>
          <cell r="D7">
            <v>7.0000000000000007E-2</v>
          </cell>
          <cell r="E7">
            <v>7.0000000000000007E-2</v>
          </cell>
        </row>
        <row r="8">
          <cell r="B8" t="str">
            <v>Herramienta menor 10% (M/O)</v>
          </cell>
          <cell r="C8" t="str">
            <v>%</v>
          </cell>
          <cell r="D8">
            <v>0.1</v>
          </cell>
          <cell r="E8">
            <v>0.1</v>
          </cell>
        </row>
        <row r="9">
          <cell r="B9" t="str">
            <v>Tablero Acometida Eléctrica Provisional</v>
          </cell>
          <cell r="C9" t="str">
            <v>Dd</v>
          </cell>
          <cell r="D9">
            <v>4165</v>
          </cell>
          <cell r="E9">
            <v>3500</v>
          </cell>
          <cell r="F9">
            <v>0</v>
          </cell>
          <cell r="G9">
            <v>3500</v>
          </cell>
        </row>
        <row r="10">
          <cell r="B10" t="str">
            <v>Trípode para reflector</v>
          </cell>
          <cell r="C10" t="str">
            <v>Dd</v>
          </cell>
          <cell r="D10">
            <v>200</v>
          </cell>
          <cell r="E10">
            <v>120</v>
          </cell>
          <cell r="F10">
            <v>0</v>
          </cell>
          <cell r="G10">
            <v>120</v>
          </cell>
        </row>
        <row r="11">
          <cell r="B11" t="str">
            <v>Planta Eléctrica Kipor Inc. Tablero</v>
          </cell>
          <cell r="C11" t="str">
            <v>Dd</v>
          </cell>
          <cell r="D11">
            <v>0</v>
          </cell>
          <cell r="F11">
            <v>0</v>
          </cell>
          <cell r="G11">
            <v>0</v>
          </cell>
        </row>
        <row r="12">
          <cell r="B12" t="str">
            <v>Transito o Teodolito</v>
          </cell>
          <cell r="C12" t="str">
            <v>Dd</v>
          </cell>
          <cell r="D12">
            <v>35000</v>
          </cell>
          <cell r="E12">
            <v>29411.764705882353</v>
          </cell>
          <cell r="F12">
            <v>0</v>
          </cell>
          <cell r="G12">
            <v>29412</v>
          </cell>
        </row>
        <row r="13">
          <cell r="B13" t="str">
            <v>Nivel de Precisión</v>
          </cell>
          <cell r="C13" t="str">
            <v>Dd</v>
          </cell>
          <cell r="D13">
            <v>35000</v>
          </cell>
          <cell r="E13">
            <v>29411.764705882353</v>
          </cell>
          <cell r="F13">
            <v>0</v>
          </cell>
          <cell r="G13">
            <v>29412</v>
          </cell>
        </row>
        <row r="14">
          <cell r="B14" t="str">
            <v>Mira H=4.0 Mt</v>
          </cell>
          <cell r="C14" t="str">
            <v>Dd</v>
          </cell>
          <cell r="D14">
            <v>100</v>
          </cell>
          <cell r="E14">
            <v>84.033613445378151</v>
          </cell>
          <cell r="F14">
            <v>0</v>
          </cell>
          <cell r="G14">
            <v>84</v>
          </cell>
        </row>
        <row r="15">
          <cell r="B15" t="str">
            <v>Estacion De Topografía +2 Prismas</v>
          </cell>
          <cell r="C15" t="str">
            <v>Hr</v>
          </cell>
          <cell r="D15">
            <v>12500</v>
          </cell>
          <cell r="E15">
            <v>10504.20168067227</v>
          </cell>
          <cell r="F15">
            <v>0</v>
          </cell>
          <cell r="G15">
            <v>10504</v>
          </cell>
        </row>
        <row r="16">
          <cell r="B16" t="str">
            <v>Estacion De Topografía +2 Prismas /DD</v>
          </cell>
          <cell r="C16" t="str">
            <v>Dd</v>
          </cell>
          <cell r="D16">
            <v>100000</v>
          </cell>
          <cell r="E16">
            <v>84033.613445378156</v>
          </cell>
          <cell r="F16">
            <v>0</v>
          </cell>
          <cell r="G16">
            <v>84034</v>
          </cell>
        </row>
        <row r="17">
          <cell r="B17" t="str">
            <v>Cuña Hidráulica</v>
          </cell>
          <cell r="C17" t="str">
            <v>Pf</v>
          </cell>
          <cell r="D17">
            <v>25466</v>
          </cell>
          <cell r="E17">
            <v>21400</v>
          </cell>
          <cell r="F17">
            <v>0</v>
          </cell>
          <cell r="G17">
            <v>21400</v>
          </cell>
        </row>
        <row r="18">
          <cell r="B18" t="str">
            <v>Compresor de 175 Psi / Pf</v>
          </cell>
          <cell r="C18" t="str">
            <v>Pf</v>
          </cell>
          <cell r="D18">
            <v>25466</v>
          </cell>
          <cell r="E18">
            <v>21400</v>
          </cell>
          <cell r="F18">
            <v>0</v>
          </cell>
          <cell r="G18">
            <v>21400</v>
          </cell>
        </row>
        <row r="19">
          <cell r="B19" t="str">
            <v>Compresor de 175 Psi/Hr</v>
          </cell>
          <cell r="C19" t="str">
            <v>Hr</v>
          </cell>
          <cell r="D19">
            <v>82764</v>
          </cell>
          <cell r="E19">
            <v>69549.579831932773</v>
          </cell>
          <cell r="F19">
            <v>0</v>
          </cell>
          <cell r="G19">
            <v>69550</v>
          </cell>
        </row>
        <row r="20">
          <cell r="B20" t="str">
            <v>Compresor con dos martillos percusion</v>
          </cell>
          <cell r="C20" t="str">
            <v>Hr</v>
          </cell>
          <cell r="D20">
            <v>82764</v>
          </cell>
          <cell r="E20">
            <v>69549.579831932773</v>
          </cell>
          <cell r="F20">
            <v>0</v>
          </cell>
          <cell r="G20">
            <v>69550</v>
          </cell>
        </row>
        <row r="21">
          <cell r="B21" t="str">
            <v>Rotomartillo</v>
          </cell>
          <cell r="C21" t="str">
            <v>Dd</v>
          </cell>
          <cell r="D21">
            <v>120000</v>
          </cell>
          <cell r="E21">
            <v>100840.33613445378</v>
          </cell>
          <cell r="F21">
            <v>0</v>
          </cell>
          <cell r="G21">
            <v>100840</v>
          </cell>
        </row>
        <row r="22">
          <cell r="B22" t="str">
            <v>Cerramiento en Estructura Metálica</v>
          </cell>
          <cell r="C22" t="str">
            <v>Ml</v>
          </cell>
          <cell r="D22">
            <v>23800</v>
          </cell>
          <cell r="E22">
            <v>20000</v>
          </cell>
          <cell r="F22">
            <v>0</v>
          </cell>
          <cell r="G22">
            <v>20000</v>
          </cell>
        </row>
        <row r="23">
          <cell r="B23" t="str">
            <v xml:space="preserve">Paral H=2.40 tubo Galv. 2" </v>
          </cell>
          <cell r="C23" t="str">
            <v>Dd</v>
          </cell>
          <cell r="D23">
            <v>2142</v>
          </cell>
          <cell r="E23">
            <v>1800</v>
          </cell>
          <cell r="F23">
            <v>0</v>
          </cell>
          <cell r="G23">
            <v>1800</v>
          </cell>
        </row>
        <row r="24">
          <cell r="B24" t="str">
            <v xml:space="preserve">Riostra H=2.4 tubo Galv. 2" </v>
          </cell>
          <cell r="C24" t="str">
            <v>Dd</v>
          </cell>
          <cell r="D24">
            <v>2142</v>
          </cell>
          <cell r="E24">
            <v>1800</v>
          </cell>
          <cell r="F24">
            <v>0</v>
          </cell>
          <cell r="G24">
            <v>1800</v>
          </cell>
        </row>
        <row r="25">
          <cell r="B25" t="str">
            <v>Viga L=3.0 tubo Galv. 2"</v>
          </cell>
          <cell r="C25" t="str">
            <v>Dd</v>
          </cell>
          <cell r="D25">
            <v>2142</v>
          </cell>
          <cell r="E25">
            <v>1800</v>
          </cell>
          <cell r="F25">
            <v>0</v>
          </cell>
          <cell r="G25">
            <v>1800</v>
          </cell>
        </row>
        <row r="26">
          <cell r="B26" t="str">
            <v xml:space="preserve">Teja de Zinc L=2.44 </v>
          </cell>
          <cell r="C26" t="str">
            <v>Dd</v>
          </cell>
          <cell r="F26">
            <v>0</v>
          </cell>
          <cell r="G26">
            <v>0</v>
          </cell>
        </row>
        <row r="27">
          <cell r="B27" t="str">
            <v xml:space="preserve">Portón 2 Hojas L=     H=  </v>
          </cell>
          <cell r="C27" t="str">
            <v>Dd</v>
          </cell>
          <cell r="F27">
            <v>0</v>
          </cell>
          <cell r="G27">
            <v>0</v>
          </cell>
        </row>
        <row r="28">
          <cell r="B28" t="str">
            <v>Arriendo de Campamento(Mod. de 3*4Mt)</v>
          </cell>
          <cell r="C28" t="str">
            <v>Ms</v>
          </cell>
          <cell r="D28">
            <v>35700</v>
          </cell>
          <cell r="E28">
            <v>30000</v>
          </cell>
          <cell r="F28">
            <v>0.1</v>
          </cell>
          <cell r="G28">
            <v>27000</v>
          </cell>
        </row>
        <row r="29">
          <cell r="B29" t="str">
            <v>Columna h=2.5 A=</v>
          </cell>
          <cell r="C29" t="str">
            <v>Dd</v>
          </cell>
          <cell r="F29">
            <v>0</v>
          </cell>
          <cell r="G29">
            <v>0</v>
          </cell>
        </row>
        <row r="30">
          <cell r="B30" t="str">
            <v>Riostra en tubo galv. De 2"</v>
          </cell>
          <cell r="C30" t="str">
            <v>Dd</v>
          </cell>
          <cell r="F30">
            <v>0</v>
          </cell>
          <cell r="G30">
            <v>0</v>
          </cell>
        </row>
        <row r="31">
          <cell r="B31" t="str">
            <v>Columna puerta Tubo Galv. De 2" h=</v>
          </cell>
          <cell r="C31" t="str">
            <v>Dd</v>
          </cell>
          <cell r="F31">
            <v>0</v>
          </cell>
          <cell r="G31">
            <v>0</v>
          </cell>
        </row>
        <row r="32">
          <cell r="B32" t="str">
            <v>Escalera de Extension</v>
          </cell>
          <cell r="C32" t="str">
            <v>Dd</v>
          </cell>
          <cell r="D32">
            <v>2100</v>
          </cell>
          <cell r="F32">
            <v>0</v>
          </cell>
          <cell r="G32">
            <v>0</v>
          </cell>
        </row>
        <row r="33">
          <cell r="B33" t="str">
            <v>Escalera de Tijera</v>
          </cell>
          <cell r="C33" t="str">
            <v>Dd</v>
          </cell>
          <cell r="D33">
            <v>2100</v>
          </cell>
          <cell r="F33">
            <v>0</v>
          </cell>
          <cell r="G33">
            <v>0</v>
          </cell>
        </row>
        <row r="34">
          <cell r="B34" t="str">
            <v>Correa o alero L=0.5</v>
          </cell>
          <cell r="C34" t="str">
            <v>Dd</v>
          </cell>
          <cell r="F34">
            <v>0</v>
          </cell>
          <cell r="G34">
            <v>0</v>
          </cell>
        </row>
        <row r="35">
          <cell r="B35" t="str">
            <v xml:space="preserve">Correa L=3.0 </v>
          </cell>
          <cell r="C35" t="str">
            <v>Dd</v>
          </cell>
          <cell r="F35">
            <v>0</v>
          </cell>
          <cell r="G35">
            <v>0</v>
          </cell>
        </row>
        <row r="36">
          <cell r="B36" t="str">
            <v>Correa L=3.5</v>
          </cell>
          <cell r="C36" t="str">
            <v>Dd</v>
          </cell>
          <cell r="F36">
            <v>0</v>
          </cell>
          <cell r="G36">
            <v>0</v>
          </cell>
        </row>
        <row r="37">
          <cell r="B37" t="str">
            <v>Tornillo de  3/8" * 1"</v>
          </cell>
          <cell r="C37" t="str">
            <v>Dd</v>
          </cell>
          <cell r="F37">
            <v>0</v>
          </cell>
          <cell r="G37">
            <v>0</v>
          </cell>
        </row>
        <row r="38">
          <cell r="B38" t="str">
            <v>Puerta A=</v>
          </cell>
          <cell r="C38" t="str">
            <v>Dd</v>
          </cell>
          <cell r="F38">
            <v>0</v>
          </cell>
          <cell r="G38">
            <v>0</v>
          </cell>
        </row>
        <row r="39">
          <cell r="B39" t="str">
            <v xml:space="preserve">Ventana </v>
          </cell>
          <cell r="C39" t="str">
            <v>Dd</v>
          </cell>
          <cell r="F39">
            <v>0</v>
          </cell>
          <cell r="G39">
            <v>0</v>
          </cell>
        </row>
        <row r="40">
          <cell r="B40" t="str">
            <v>Puerta</v>
          </cell>
          <cell r="C40" t="str">
            <v>Dd</v>
          </cell>
          <cell r="F40">
            <v>0</v>
          </cell>
          <cell r="G40">
            <v>0</v>
          </cell>
        </row>
        <row r="41">
          <cell r="B41" t="str">
            <v>Llaves de</v>
          </cell>
          <cell r="C41" t="str">
            <v>Jg</v>
          </cell>
          <cell r="F41">
            <v>0</v>
          </cell>
          <cell r="G41">
            <v>0</v>
          </cell>
        </row>
        <row r="42">
          <cell r="B42" t="str">
            <v xml:space="preserve">Chazos y tornillos de </v>
          </cell>
          <cell r="C42" t="str">
            <v>Un</v>
          </cell>
          <cell r="F42">
            <v>0</v>
          </cell>
          <cell r="G42">
            <v>0</v>
          </cell>
        </row>
        <row r="43">
          <cell r="B43" t="str">
            <v>Formaleta (Taco, Viga, Crucetas y camilla)</v>
          </cell>
          <cell r="C43" t="str">
            <v>Sm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>Formaleta (Taco, Viga, Crucetas y camilla)</v>
          </cell>
          <cell r="C44" t="str">
            <v>Ms</v>
          </cell>
          <cell r="E44">
            <v>0</v>
          </cell>
          <cell r="F44">
            <v>0</v>
          </cell>
          <cell r="G44">
            <v>0</v>
          </cell>
        </row>
        <row r="45">
          <cell r="B45" t="str">
            <v>Paral o Taco</v>
          </cell>
          <cell r="C45" t="str">
            <v>Dd</v>
          </cell>
          <cell r="D45">
            <v>190</v>
          </cell>
          <cell r="E45">
            <v>159.66386554621849</v>
          </cell>
          <cell r="F45">
            <v>0</v>
          </cell>
          <cell r="G45">
            <v>160</v>
          </cell>
        </row>
        <row r="46">
          <cell r="B46" t="str">
            <v xml:space="preserve">Paral o Taco H=2.80 Mt </v>
          </cell>
          <cell r="C46" t="str">
            <v>Dd</v>
          </cell>
          <cell r="D46">
            <v>190</v>
          </cell>
          <cell r="E46">
            <v>159.66386554621849</v>
          </cell>
          <cell r="F46">
            <v>0</v>
          </cell>
          <cell r="G46">
            <v>160</v>
          </cell>
        </row>
        <row r="47">
          <cell r="B47" t="str">
            <v>Paral o Taco H=3.80 Mt</v>
          </cell>
          <cell r="C47" t="str">
            <v>Dd</v>
          </cell>
          <cell r="D47">
            <v>229</v>
          </cell>
          <cell r="E47">
            <v>192.43697478991598</v>
          </cell>
          <cell r="F47">
            <v>0</v>
          </cell>
          <cell r="G47">
            <v>192</v>
          </cell>
        </row>
        <row r="48">
          <cell r="B48" t="str">
            <v>Cercha o Viga L=1.50 Mt</v>
          </cell>
          <cell r="C48" t="str">
            <v>Dd</v>
          </cell>
          <cell r="D48">
            <v>190</v>
          </cell>
          <cell r="E48">
            <v>159.66386554621849</v>
          </cell>
          <cell r="F48">
            <v>0</v>
          </cell>
          <cell r="G48">
            <v>160</v>
          </cell>
        </row>
        <row r="49">
          <cell r="B49" t="str">
            <v>Cercha o Viga L=2.00 Mt</v>
          </cell>
          <cell r="C49" t="str">
            <v>Dd</v>
          </cell>
          <cell r="D49">
            <v>190</v>
          </cell>
          <cell r="E49">
            <v>159.66386554621849</v>
          </cell>
          <cell r="F49">
            <v>0</v>
          </cell>
          <cell r="G49">
            <v>160</v>
          </cell>
        </row>
        <row r="50">
          <cell r="B50" t="str">
            <v>Cercha o Viga</v>
          </cell>
          <cell r="C50" t="str">
            <v>Dd</v>
          </cell>
          <cell r="D50">
            <v>190</v>
          </cell>
          <cell r="E50">
            <v>159.66386554621849</v>
          </cell>
          <cell r="F50">
            <v>0</v>
          </cell>
          <cell r="G50">
            <v>160</v>
          </cell>
        </row>
        <row r="51">
          <cell r="B51" t="str">
            <v>Cercha o Viga L=3.00 Mt</v>
          </cell>
          <cell r="C51" t="str">
            <v>Dd</v>
          </cell>
          <cell r="D51">
            <v>190</v>
          </cell>
          <cell r="E51">
            <v>159.66386554621849</v>
          </cell>
          <cell r="F51">
            <v>0</v>
          </cell>
          <cell r="G51">
            <v>160</v>
          </cell>
        </row>
        <row r="52">
          <cell r="B52" t="str">
            <v>Cruceta o Tijera Corta</v>
          </cell>
          <cell r="C52" t="str">
            <v>Dd</v>
          </cell>
          <cell r="D52">
            <v>108</v>
          </cell>
          <cell r="E52">
            <v>90.756302521008408</v>
          </cell>
          <cell r="F52">
            <v>0</v>
          </cell>
          <cell r="G52">
            <v>91</v>
          </cell>
        </row>
        <row r="53">
          <cell r="B53" t="str">
            <v>Cruceta o Tijera Larga</v>
          </cell>
          <cell r="C53" t="str">
            <v>Dd</v>
          </cell>
          <cell r="D53">
            <v>108</v>
          </cell>
          <cell r="E53">
            <v>90.756302521008408</v>
          </cell>
          <cell r="F53">
            <v>0</v>
          </cell>
          <cell r="G53">
            <v>91</v>
          </cell>
        </row>
        <row r="54">
          <cell r="B54" t="str">
            <v>Cruceta o Tijera Larga L=3.30 Mt</v>
          </cell>
          <cell r="C54" t="str">
            <v>Dd</v>
          </cell>
          <cell r="D54">
            <v>108</v>
          </cell>
          <cell r="E54">
            <v>90.756302521008408</v>
          </cell>
          <cell r="F54">
            <v>0</v>
          </cell>
          <cell r="G54">
            <v>91</v>
          </cell>
        </row>
        <row r="55">
          <cell r="B55" t="str">
            <v>Cruceta o Tijera Larga L=3.03 Mt</v>
          </cell>
          <cell r="C55" t="str">
            <v>Dd</v>
          </cell>
          <cell r="D55">
            <v>108</v>
          </cell>
          <cell r="E55">
            <v>90.756302521008408</v>
          </cell>
          <cell r="F55">
            <v>0</v>
          </cell>
          <cell r="G55">
            <v>91</v>
          </cell>
        </row>
        <row r="56">
          <cell r="B56" t="str">
            <v>Cruceta o Tijera Larga L=1.95 Mt</v>
          </cell>
          <cell r="C56" t="str">
            <v>Dd</v>
          </cell>
          <cell r="D56">
            <v>108</v>
          </cell>
          <cell r="E56">
            <v>90.756302521008408</v>
          </cell>
          <cell r="F56">
            <v>0</v>
          </cell>
          <cell r="G56">
            <v>91</v>
          </cell>
        </row>
        <row r="57">
          <cell r="B57" t="str">
            <v>Cruceta o Tijera Corta L=2.0 Mt</v>
          </cell>
          <cell r="C57" t="str">
            <v>Dd</v>
          </cell>
          <cell r="D57">
            <v>108</v>
          </cell>
          <cell r="E57">
            <v>90.756302521008408</v>
          </cell>
          <cell r="F57">
            <v>0</v>
          </cell>
          <cell r="G57">
            <v>91</v>
          </cell>
        </row>
        <row r="58">
          <cell r="B58" t="str">
            <v>Camilla o Tablero (0.70*1.40) Mt</v>
          </cell>
          <cell r="C58" t="str">
            <v>Dd</v>
          </cell>
          <cell r="D58">
            <v>280</v>
          </cell>
          <cell r="E58">
            <v>235.29411764705884</v>
          </cell>
          <cell r="F58">
            <v>0</v>
          </cell>
          <cell r="G58">
            <v>235</v>
          </cell>
        </row>
        <row r="59">
          <cell r="B59" t="str">
            <v xml:space="preserve">Formaleta especial </v>
          </cell>
          <cell r="C59" t="str">
            <v>Dd</v>
          </cell>
          <cell r="E59">
            <v>0</v>
          </cell>
        </row>
        <row r="60">
          <cell r="B60" t="str">
            <v>Andamio Tipo Pesado (Sc)</v>
          </cell>
          <cell r="C60" t="str">
            <v>Dd</v>
          </cell>
          <cell r="D60">
            <v>3200</v>
          </cell>
          <cell r="E60">
            <v>2689.0756302521008</v>
          </cell>
          <cell r="F60">
            <v>0</v>
          </cell>
          <cell r="G60">
            <v>2689</v>
          </cell>
        </row>
        <row r="61">
          <cell r="B61" t="str">
            <v>Andamio Tipo Liviano (Sc)</v>
          </cell>
          <cell r="C61" t="str">
            <v>Dd</v>
          </cell>
          <cell r="D61">
            <v>1477</v>
          </cell>
          <cell r="E61">
            <v>1241.1764705882354</v>
          </cell>
          <cell r="F61">
            <v>0</v>
          </cell>
          <cell r="G61">
            <v>1241</v>
          </cell>
        </row>
        <row r="62">
          <cell r="B62" t="str">
            <v>Andamio Tipo Pesado (Sc)</v>
          </cell>
          <cell r="C62" t="str">
            <v>Dd</v>
          </cell>
          <cell r="D62">
            <v>1477</v>
          </cell>
          <cell r="E62">
            <v>1241.1764705882354</v>
          </cell>
          <cell r="F62">
            <v>0</v>
          </cell>
          <cell r="G62">
            <v>1241</v>
          </cell>
        </row>
        <row r="63">
          <cell r="B63" t="str">
            <v>Anclaje para andamio</v>
          </cell>
          <cell r="C63" t="str">
            <v>Dd</v>
          </cell>
          <cell r="F63">
            <v>0</v>
          </cell>
          <cell r="G63">
            <v>0</v>
          </cell>
        </row>
        <row r="64">
          <cell r="B64" t="str">
            <v>Chaflon o Planchón L=3.0 Mts</v>
          </cell>
          <cell r="C64" t="str">
            <v>Dd</v>
          </cell>
          <cell r="D64">
            <v>802</v>
          </cell>
          <cell r="E64">
            <v>673.94957983193285</v>
          </cell>
          <cell r="F64">
            <v>0</v>
          </cell>
          <cell r="G64">
            <v>674</v>
          </cell>
        </row>
        <row r="65">
          <cell r="B65" t="str">
            <v>Chaflon o Planchón L=4.0 Mts</v>
          </cell>
          <cell r="C65" t="str">
            <v>Dd</v>
          </cell>
          <cell r="D65">
            <v>802</v>
          </cell>
          <cell r="E65">
            <v>673.94957983193285</v>
          </cell>
          <cell r="F65">
            <v>0</v>
          </cell>
          <cell r="G65">
            <v>674</v>
          </cell>
        </row>
        <row r="66">
          <cell r="B66" t="str">
            <v>Rueda Para Andamio</v>
          </cell>
          <cell r="C66" t="str">
            <v>Dd</v>
          </cell>
          <cell r="D66">
            <v>1056</v>
          </cell>
          <cell r="E66">
            <v>887.39495798319331</v>
          </cell>
          <cell r="F66">
            <v>0</v>
          </cell>
          <cell r="G66">
            <v>887</v>
          </cell>
        </row>
        <row r="67">
          <cell r="B67" t="str">
            <v>Tornillo Nivelador a 45°</v>
          </cell>
          <cell r="C67" t="str">
            <v>Dd</v>
          </cell>
          <cell r="F67">
            <v>0</v>
          </cell>
          <cell r="G67">
            <v>0</v>
          </cell>
        </row>
        <row r="68">
          <cell r="B68" t="str">
            <v>Tornillo Nivelador Recto L=</v>
          </cell>
          <cell r="C68" t="str">
            <v>Dd</v>
          </cell>
          <cell r="F68">
            <v>0</v>
          </cell>
          <cell r="G68">
            <v>0</v>
          </cell>
        </row>
        <row r="69">
          <cell r="B69" t="str">
            <v>Andamio arranque escalera (Sc)</v>
          </cell>
          <cell r="C69" t="str">
            <v>Dd</v>
          </cell>
          <cell r="E69">
            <v>360</v>
          </cell>
          <cell r="F69">
            <v>0</v>
          </cell>
          <cell r="G69">
            <v>360</v>
          </cell>
        </row>
        <row r="70">
          <cell r="B70" t="str">
            <v>Escalera Transporte Vertical C/Pasamanos</v>
          </cell>
          <cell r="C70" t="str">
            <v>Dd</v>
          </cell>
          <cell r="E70">
            <v>201</v>
          </cell>
          <cell r="F70">
            <v>0</v>
          </cell>
          <cell r="G70">
            <v>201</v>
          </cell>
        </row>
        <row r="71">
          <cell r="B71" t="str">
            <v>Pasarela para andamio metálico L=</v>
          </cell>
          <cell r="C71" t="str">
            <v>Dd</v>
          </cell>
          <cell r="F71">
            <v>0</v>
          </cell>
          <cell r="G71">
            <v>0</v>
          </cell>
        </row>
        <row r="72">
          <cell r="B72" t="str">
            <v>Andamio Colgante completo (Sc)</v>
          </cell>
          <cell r="C72" t="str">
            <v>Dd</v>
          </cell>
          <cell r="D72">
            <v>3200</v>
          </cell>
          <cell r="E72">
            <v>2689.0756302521008</v>
          </cell>
          <cell r="F72">
            <v>0</v>
          </cell>
          <cell r="G72">
            <v>2689</v>
          </cell>
        </row>
        <row r="73">
          <cell r="B73" t="str">
            <v xml:space="preserve">Formaleta Metálica Columna </v>
          </cell>
          <cell r="C73" t="str">
            <v>Dd</v>
          </cell>
          <cell r="F73">
            <v>0</v>
          </cell>
          <cell r="G73">
            <v>0</v>
          </cell>
        </row>
        <row r="74">
          <cell r="B74" t="str">
            <v>Tablero Metalico .15*2.44 -Un</v>
          </cell>
          <cell r="C74" t="str">
            <v>Dd</v>
          </cell>
          <cell r="D74">
            <v>651</v>
          </cell>
          <cell r="E74">
            <v>547.05882352941182</v>
          </cell>
          <cell r="F74">
            <v>0</v>
          </cell>
          <cell r="G74">
            <v>547</v>
          </cell>
        </row>
        <row r="75">
          <cell r="B75" t="str">
            <v>Tablero Metalico .25*2.44 -Un</v>
          </cell>
          <cell r="C75" t="str">
            <v>Dd</v>
          </cell>
          <cell r="D75">
            <v>1085</v>
          </cell>
          <cell r="E75">
            <v>911.76470588235293</v>
          </cell>
          <cell r="F75">
            <v>0</v>
          </cell>
          <cell r="G75">
            <v>912</v>
          </cell>
        </row>
        <row r="76">
          <cell r="B76" t="str">
            <v>Tablero Metalico .30*2.44 -Un</v>
          </cell>
          <cell r="C76" t="str">
            <v>Dd</v>
          </cell>
          <cell r="D76">
            <v>1302</v>
          </cell>
          <cell r="E76">
            <v>1094.1176470588236</v>
          </cell>
          <cell r="F76">
            <v>0</v>
          </cell>
          <cell r="G76">
            <v>1094</v>
          </cell>
        </row>
        <row r="77">
          <cell r="B77" t="str">
            <v>Tablero Metalico .50*.50 -Un</v>
          </cell>
          <cell r="C77" t="str">
            <v>Dd</v>
          </cell>
          <cell r="D77">
            <v>445</v>
          </cell>
          <cell r="E77">
            <v>373.94957983193279</v>
          </cell>
          <cell r="F77">
            <v>0</v>
          </cell>
          <cell r="G77">
            <v>374</v>
          </cell>
        </row>
        <row r="78">
          <cell r="B78" t="str">
            <v>Tablero Metalico 0.50*1.00 -Un</v>
          </cell>
          <cell r="C78" t="str">
            <v>Dd</v>
          </cell>
          <cell r="D78">
            <v>889</v>
          </cell>
          <cell r="E78">
            <v>747.05882352941182</v>
          </cell>
          <cell r="F78">
            <v>0</v>
          </cell>
          <cell r="G78">
            <v>747</v>
          </cell>
        </row>
        <row r="79">
          <cell r="B79" t="str">
            <v>Tablero Metalico 0.50*1.50 -Un</v>
          </cell>
          <cell r="C79" t="str">
            <v>Dd</v>
          </cell>
          <cell r="D79">
            <v>1334</v>
          </cell>
          <cell r="E79">
            <v>1121.0084033613446</v>
          </cell>
          <cell r="F79">
            <v>0</v>
          </cell>
          <cell r="G79">
            <v>1121</v>
          </cell>
        </row>
        <row r="80">
          <cell r="B80" t="str">
            <v>Tablero Metalico 0.50*2.00 -Un</v>
          </cell>
          <cell r="C80" t="str">
            <v>Dd</v>
          </cell>
          <cell r="D80">
            <v>1778</v>
          </cell>
          <cell r="E80">
            <v>1494.1176470588236</v>
          </cell>
          <cell r="F80">
            <v>0</v>
          </cell>
          <cell r="G80">
            <v>1494</v>
          </cell>
        </row>
        <row r="81">
          <cell r="B81" t="str">
            <v>Tache Arranque Formaleta Columna 0.50</v>
          </cell>
          <cell r="C81" t="str">
            <v>Dd</v>
          </cell>
          <cell r="D81">
            <v>35</v>
          </cell>
          <cell r="E81">
            <v>29.411764705882355</v>
          </cell>
          <cell r="F81">
            <v>0</v>
          </cell>
          <cell r="G81">
            <v>29</v>
          </cell>
        </row>
        <row r="82">
          <cell r="B82" t="str">
            <v xml:space="preserve">Tache Cierre Formaleta Columna 0.50 </v>
          </cell>
          <cell r="C82" t="str">
            <v>Dd</v>
          </cell>
          <cell r="D82">
            <v>35</v>
          </cell>
          <cell r="E82">
            <v>29.411764705882355</v>
          </cell>
          <cell r="F82">
            <v>0</v>
          </cell>
          <cell r="G82">
            <v>29</v>
          </cell>
        </row>
        <row r="83">
          <cell r="B83" t="str">
            <v>Formaleta Nicho bajante L=1.0 Mt</v>
          </cell>
          <cell r="C83" t="str">
            <v>Dd</v>
          </cell>
          <cell r="D83">
            <v>883</v>
          </cell>
          <cell r="E83">
            <v>742.01680672268913</v>
          </cell>
          <cell r="F83">
            <v>0</v>
          </cell>
          <cell r="G83">
            <v>742</v>
          </cell>
        </row>
        <row r="84">
          <cell r="B84" t="str">
            <v>Vibrador Concreto</v>
          </cell>
          <cell r="C84" t="str">
            <v>Dd</v>
          </cell>
          <cell r="D84">
            <v>45000</v>
          </cell>
          <cell r="E84">
            <v>37815.126050420171</v>
          </cell>
          <cell r="F84">
            <v>0</v>
          </cell>
          <cell r="G84">
            <v>37815</v>
          </cell>
        </row>
        <row r="85">
          <cell r="B85" t="str">
            <v>Vibrador Concreto / Hr</v>
          </cell>
          <cell r="C85" t="str">
            <v>Hr</v>
          </cell>
          <cell r="D85">
            <v>6750</v>
          </cell>
          <cell r="E85">
            <v>5672.2689075630251</v>
          </cell>
          <cell r="F85">
            <v>0</v>
          </cell>
          <cell r="G85">
            <v>5672</v>
          </cell>
        </row>
        <row r="86">
          <cell r="B86" t="str">
            <v>Vibrador Concreto / DD</v>
          </cell>
          <cell r="C86" t="str">
            <v>DD</v>
          </cell>
          <cell r="D86">
            <v>54000</v>
          </cell>
          <cell r="E86">
            <v>45378.151260504201</v>
          </cell>
          <cell r="F86">
            <v>0</v>
          </cell>
          <cell r="G86">
            <v>45378</v>
          </cell>
        </row>
        <row r="87">
          <cell r="B87" t="str">
            <v>Vibrador Concreto Gasolina</v>
          </cell>
          <cell r="C87" t="str">
            <v>Dd</v>
          </cell>
          <cell r="D87">
            <v>45000</v>
          </cell>
          <cell r="E87">
            <v>37815.126050420171</v>
          </cell>
          <cell r="F87">
            <v>0</v>
          </cell>
          <cell r="G87">
            <v>37815</v>
          </cell>
        </row>
        <row r="88">
          <cell r="B88" t="str">
            <v>Vibrador Concreto Eléctrico</v>
          </cell>
          <cell r="C88" t="str">
            <v>Dd</v>
          </cell>
          <cell r="D88">
            <v>45000</v>
          </cell>
          <cell r="E88">
            <v>37815.126050420171</v>
          </cell>
          <cell r="F88">
            <v>0</v>
          </cell>
          <cell r="G88">
            <v>37815</v>
          </cell>
        </row>
        <row r="89">
          <cell r="B89" t="str">
            <v>Vibrador Concreto ACPM</v>
          </cell>
          <cell r="C89" t="str">
            <v>Dd</v>
          </cell>
          <cell r="D89">
            <v>45000</v>
          </cell>
          <cell r="E89">
            <v>37815.126050420171</v>
          </cell>
          <cell r="F89">
            <v>0</v>
          </cell>
          <cell r="G89">
            <v>37815</v>
          </cell>
        </row>
        <row r="90">
          <cell r="B90" t="str">
            <v>Mezcladora</v>
          </cell>
          <cell r="C90" t="str">
            <v>Dd</v>
          </cell>
          <cell r="D90">
            <v>59500</v>
          </cell>
          <cell r="E90">
            <v>50000</v>
          </cell>
          <cell r="F90">
            <v>0.1</v>
          </cell>
          <cell r="G90">
            <v>45000</v>
          </cell>
        </row>
        <row r="91">
          <cell r="B91" t="str">
            <v>Mezcladora /Hr</v>
          </cell>
          <cell r="C91" t="str">
            <v>Dd</v>
          </cell>
          <cell r="D91">
            <v>8925</v>
          </cell>
          <cell r="E91">
            <v>7500</v>
          </cell>
          <cell r="F91">
            <v>0.1</v>
          </cell>
          <cell r="G91">
            <v>6750</v>
          </cell>
        </row>
        <row r="92">
          <cell r="B92" t="str">
            <v>Mezcladora /DD</v>
          </cell>
          <cell r="C92" t="str">
            <v>Dd</v>
          </cell>
          <cell r="D92">
            <v>71400</v>
          </cell>
          <cell r="E92">
            <v>60000</v>
          </cell>
          <cell r="F92">
            <v>0.1</v>
          </cell>
          <cell r="G92">
            <v>54000</v>
          </cell>
        </row>
        <row r="93">
          <cell r="B93" t="str">
            <v>Mezcladora a gasolina 1.5Bto</v>
          </cell>
          <cell r="C93" t="str">
            <v>Dd</v>
          </cell>
          <cell r="D93">
            <v>59500</v>
          </cell>
          <cell r="E93">
            <v>50000</v>
          </cell>
          <cell r="F93">
            <v>0</v>
          </cell>
          <cell r="G93">
            <v>50000</v>
          </cell>
        </row>
        <row r="94">
          <cell r="B94" t="str">
            <v>Mezcladora Eléctrico 1.5Bto</v>
          </cell>
          <cell r="C94" t="str">
            <v>Dd</v>
          </cell>
          <cell r="D94">
            <v>59500</v>
          </cell>
          <cell r="E94">
            <v>50000</v>
          </cell>
          <cell r="F94">
            <v>0</v>
          </cell>
          <cell r="G94">
            <v>50000</v>
          </cell>
        </row>
        <row r="95">
          <cell r="B95" t="str">
            <v>Mezcladora ACPM 1.5Bto</v>
          </cell>
          <cell r="C95" t="str">
            <v>Dd</v>
          </cell>
          <cell r="D95">
            <v>59500</v>
          </cell>
          <cell r="E95">
            <v>50000</v>
          </cell>
          <cell r="F95">
            <v>0</v>
          </cell>
          <cell r="G95">
            <v>50000</v>
          </cell>
        </row>
        <row r="96">
          <cell r="B96" t="str">
            <v>Bomba estacionaria de concreto</v>
          </cell>
          <cell r="C96" t="str">
            <v>M3</v>
          </cell>
          <cell r="D96">
            <v>45000</v>
          </cell>
          <cell r="E96">
            <v>37815.126050420171</v>
          </cell>
          <cell r="F96">
            <v>0</v>
          </cell>
          <cell r="G96">
            <v>37815</v>
          </cell>
        </row>
        <row r="97">
          <cell r="B97" t="str">
            <v>Motobomba de D=2"</v>
          </cell>
          <cell r="C97" t="str">
            <v>Dd</v>
          </cell>
          <cell r="D97">
            <v>59500</v>
          </cell>
          <cell r="E97">
            <v>50000</v>
          </cell>
          <cell r="F97">
            <v>0</v>
          </cell>
          <cell r="G97">
            <v>50000</v>
          </cell>
        </row>
        <row r="98">
          <cell r="B98" t="str">
            <v>Motobomba de D=3"</v>
          </cell>
          <cell r="C98" t="str">
            <v>Dd</v>
          </cell>
          <cell r="D98">
            <v>59500</v>
          </cell>
          <cell r="E98">
            <v>50000</v>
          </cell>
          <cell r="F98">
            <v>0</v>
          </cell>
          <cell r="G98">
            <v>50000</v>
          </cell>
        </row>
        <row r="99">
          <cell r="B99" t="str">
            <v>Motobomba de D=4" Diésel /Hr</v>
          </cell>
          <cell r="C99" t="str">
            <v>Hr</v>
          </cell>
          <cell r="D99">
            <v>14578.199999999999</v>
          </cell>
          <cell r="E99">
            <v>12250.588235294117</v>
          </cell>
          <cell r="F99">
            <v>0</v>
          </cell>
          <cell r="G99">
            <v>12251</v>
          </cell>
        </row>
        <row r="100">
          <cell r="B100" t="str">
            <v>Motobomba de D=4" Diésel /DD</v>
          </cell>
          <cell r="C100" t="str">
            <v>Dd</v>
          </cell>
          <cell r="D100">
            <v>83304</v>
          </cell>
          <cell r="E100">
            <v>70003.361344537814</v>
          </cell>
          <cell r="F100">
            <v>0</v>
          </cell>
          <cell r="G100">
            <v>70003</v>
          </cell>
        </row>
        <row r="101">
          <cell r="B101" t="str">
            <v>Motobomba sumergible de 1-1/2"</v>
          </cell>
          <cell r="C101" t="str">
            <v>Dd</v>
          </cell>
          <cell r="D101">
            <v>59500</v>
          </cell>
          <cell r="E101">
            <v>50000</v>
          </cell>
          <cell r="F101">
            <v>0</v>
          </cell>
          <cell r="G101">
            <v>50000</v>
          </cell>
        </row>
        <row r="102">
          <cell r="B102" t="str">
            <v>Maquina Bloqueadora</v>
          </cell>
          <cell r="C102" t="str">
            <v>Dd</v>
          </cell>
          <cell r="F102">
            <v>0</v>
          </cell>
          <cell r="G102">
            <v>0</v>
          </cell>
        </row>
        <row r="103">
          <cell r="B103" t="str">
            <v>Tabla Base para Hacer Bloque</v>
          </cell>
          <cell r="C103" t="str">
            <v>Dd</v>
          </cell>
          <cell r="F103">
            <v>0</v>
          </cell>
          <cell r="G103">
            <v>0</v>
          </cell>
        </row>
        <row r="104">
          <cell r="B104" t="str">
            <v>Formaleta para Bolardo D=     H=</v>
          </cell>
          <cell r="C104" t="str">
            <v>Dd</v>
          </cell>
          <cell r="F104">
            <v>0</v>
          </cell>
          <cell r="G104">
            <v>0</v>
          </cell>
        </row>
        <row r="105">
          <cell r="B105" t="str">
            <v>Formaleta para alfajía L=</v>
          </cell>
          <cell r="C105" t="str">
            <v>Dd</v>
          </cell>
          <cell r="F105">
            <v>0</v>
          </cell>
          <cell r="G105">
            <v>0</v>
          </cell>
        </row>
        <row r="106">
          <cell r="B106" t="str">
            <v>Formaleta rejilla de Piso L=     H=    E=</v>
          </cell>
          <cell r="C106" t="str">
            <v>Dd</v>
          </cell>
          <cell r="F106">
            <v>0</v>
          </cell>
          <cell r="G106">
            <v>0</v>
          </cell>
        </row>
        <row r="107">
          <cell r="B107" t="str">
            <v>Camisa Prueba Concreto D=</v>
          </cell>
          <cell r="C107" t="str">
            <v>Dd</v>
          </cell>
          <cell r="F107">
            <v>0</v>
          </cell>
          <cell r="G107">
            <v>0</v>
          </cell>
        </row>
        <row r="108">
          <cell r="B108" t="str">
            <v>Camisa Prueba Concreto D=</v>
          </cell>
          <cell r="C108" t="str">
            <v>Dd</v>
          </cell>
          <cell r="F108">
            <v>0</v>
          </cell>
          <cell r="G108">
            <v>0</v>
          </cell>
        </row>
        <row r="109">
          <cell r="B109" t="str">
            <v>Cono de Abrams Slump</v>
          </cell>
          <cell r="C109" t="str">
            <v>Dd</v>
          </cell>
          <cell r="D109">
            <v>942</v>
          </cell>
          <cell r="E109">
            <v>791.59663865546224</v>
          </cell>
          <cell r="F109">
            <v>0</v>
          </cell>
          <cell r="G109">
            <v>792</v>
          </cell>
        </row>
        <row r="110">
          <cell r="B110" t="str">
            <v>Cuchara Muestra de concreto Grande</v>
          </cell>
          <cell r="C110" t="str">
            <v>Dd</v>
          </cell>
          <cell r="F110">
            <v>0</v>
          </cell>
          <cell r="G110">
            <v>0</v>
          </cell>
        </row>
        <row r="111">
          <cell r="B111" t="str">
            <v>Cuchara Muestra de concreto Pequeña</v>
          </cell>
          <cell r="C111" t="str">
            <v>Dd</v>
          </cell>
          <cell r="F111">
            <v>0</v>
          </cell>
          <cell r="G111">
            <v>0</v>
          </cell>
        </row>
        <row r="112">
          <cell r="B112" t="str">
            <v>Rana-Compactadora gasolina</v>
          </cell>
          <cell r="C112" t="str">
            <v>Dd</v>
          </cell>
          <cell r="E112">
            <v>25000</v>
          </cell>
          <cell r="F112">
            <v>0</v>
          </cell>
          <cell r="G112">
            <v>25000</v>
          </cell>
        </row>
        <row r="113">
          <cell r="B113" t="str">
            <v>Rana-Compactadora ACPM</v>
          </cell>
          <cell r="C113" t="str">
            <v>Dd</v>
          </cell>
          <cell r="E113">
            <v>25000</v>
          </cell>
          <cell r="F113">
            <v>0</v>
          </cell>
          <cell r="G113">
            <v>25000</v>
          </cell>
        </row>
        <row r="114">
          <cell r="B114" t="str">
            <v>Rana-Compactadora</v>
          </cell>
          <cell r="C114" t="str">
            <v>Dd</v>
          </cell>
          <cell r="E114">
            <v>25000</v>
          </cell>
          <cell r="F114">
            <v>0</v>
          </cell>
          <cell r="G114">
            <v>25000</v>
          </cell>
        </row>
        <row r="115">
          <cell r="B115" t="str">
            <v>Saltarín o Canguro</v>
          </cell>
          <cell r="C115" t="str">
            <v>Dd</v>
          </cell>
          <cell r="D115">
            <v>87858</v>
          </cell>
          <cell r="E115">
            <v>73830.252100840342</v>
          </cell>
          <cell r="F115">
            <v>0</v>
          </cell>
          <cell r="G115">
            <v>73830</v>
          </cell>
        </row>
        <row r="116">
          <cell r="B116" t="str">
            <v>Saltarín o Canguro ACPM</v>
          </cell>
          <cell r="C116" t="str">
            <v>Dd</v>
          </cell>
          <cell r="D116">
            <v>87858</v>
          </cell>
          <cell r="E116">
            <v>73830.252100840342</v>
          </cell>
          <cell r="F116">
            <v>0</v>
          </cell>
          <cell r="G116">
            <v>73830</v>
          </cell>
        </row>
        <row r="117">
          <cell r="B117" t="str">
            <v>Saltarín o Canguro gasolina</v>
          </cell>
          <cell r="C117" t="str">
            <v>Dd</v>
          </cell>
          <cell r="D117">
            <v>87858</v>
          </cell>
          <cell r="E117">
            <v>73830.252100840342</v>
          </cell>
          <cell r="F117">
            <v>0</v>
          </cell>
          <cell r="G117">
            <v>73830</v>
          </cell>
        </row>
        <row r="118">
          <cell r="B118" t="str">
            <v>Compactador Manual doble Rodillo Dx-70</v>
          </cell>
          <cell r="C118" t="str">
            <v>Hr</v>
          </cell>
          <cell r="E118">
            <v>28800</v>
          </cell>
          <cell r="F118">
            <v>0</v>
          </cell>
          <cell r="G118">
            <v>28800</v>
          </cell>
        </row>
        <row r="119">
          <cell r="B119" t="str">
            <v>Compactador Manual doble Rodillo</v>
          </cell>
          <cell r="C119" t="str">
            <v>Hr</v>
          </cell>
          <cell r="E119">
            <v>28800</v>
          </cell>
          <cell r="F119">
            <v>0</v>
          </cell>
          <cell r="G119">
            <v>28800</v>
          </cell>
        </row>
        <row r="120">
          <cell r="B120" t="str">
            <v>Pluma</v>
          </cell>
          <cell r="C120" t="str">
            <v>Dd</v>
          </cell>
          <cell r="D120">
            <v>44565</v>
          </cell>
          <cell r="E120">
            <v>37449.579831932773</v>
          </cell>
          <cell r="F120">
            <v>0</v>
          </cell>
          <cell r="G120">
            <v>37450</v>
          </cell>
        </row>
        <row r="121">
          <cell r="B121" t="str">
            <v>Pluma Gasolina C/Balde</v>
          </cell>
          <cell r="C121" t="str">
            <v>Dd</v>
          </cell>
          <cell r="D121">
            <v>44565</v>
          </cell>
          <cell r="E121">
            <v>37449.579831932773</v>
          </cell>
          <cell r="F121">
            <v>0</v>
          </cell>
          <cell r="G121">
            <v>37450</v>
          </cell>
        </row>
        <row r="122">
          <cell r="B122" t="str">
            <v>Pluma Eléctrica C/Balde</v>
          </cell>
          <cell r="C122" t="str">
            <v>Dd</v>
          </cell>
          <cell r="D122">
            <v>44565</v>
          </cell>
          <cell r="E122">
            <v>37449.579831932773</v>
          </cell>
          <cell r="F122">
            <v>0</v>
          </cell>
          <cell r="G122">
            <v>37450</v>
          </cell>
        </row>
        <row r="123">
          <cell r="B123" t="str">
            <v>Balde adicional para Pluma</v>
          </cell>
          <cell r="C123" t="str">
            <v>Dd</v>
          </cell>
          <cell r="D123">
            <v>1400</v>
          </cell>
          <cell r="E123">
            <v>1176.4705882352941</v>
          </cell>
          <cell r="F123">
            <v>0</v>
          </cell>
          <cell r="G123">
            <v>1176</v>
          </cell>
        </row>
        <row r="124">
          <cell r="B124" t="str">
            <v>Canasta para Pluma</v>
          </cell>
          <cell r="C124" t="str">
            <v>Dd</v>
          </cell>
          <cell r="D124">
            <v>1400</v>
          </cell>
          <cell r="E124">
            <v>1176.4705882352941</v>
          </cell>
          <cell r="F124">
            <v>0</v>
          </cell>
          <cell r="G124">
            <v>1176</v>
          </cell>
        </row>
        <row r="125">
          <cell r="B125" t="str">
            <v>Diferencial 1.0 Tn</v>
          </cell>
          <cell r="C125" t="str">
            <v>Dd</v>
          </cell>
          <cell r="D125">
            <v>25000</v>
          </cell>
          <cell r="E125">
            <v>21008.403361344539</v>
          </cell>
          <cell r="F125">
            <v>0</v>
          </cell>
          <cell r="G125">
            <v>21008</v>
          </cell>
        </row>
        <row r="126">
          <cell r="B126" t="str">
            <v>Diferencial 2.0 Tn</v>
          </cell>
          <cell r="C126" t="str">
            <v>Dd</v>
          </cell>
          <cell r="D126">
            <v>25000</v>
          </cell>
          <cell r="E126">
            <v>8000</v>
          </cell>
          <cell r="F126">
            <v>0</v>
          </cell>
          <cell r="G126">
            <v>8000</v>
          </cell>
        </row>
        <row r="127">
          <cell r="B127" t="str">
            <v>Diferencial 3.0 Tn</v>
          </cell>
          <cell r="C127" t="str">
            <v>Dd</v>
          </cell>
          <cell r="D127">
            <v>25000</v>
          </cell>
          <cell r="E127">
            <v>10000</v>
          </cell>
          <cell r="F127">
            <v>0</v>
          </cell>
          <cell r="G127">
            <v>10000</v>
          </cell>
        </row>
        <row r="128">
          <cell r="B128" t="str">
            <v>Diferencial 4.0 Tn</v>
          </cell>
          <cell r="C128" t="str">
            <v>Dd</v>
          </cell>
          <cell r="D128">
            <v>25000</v>
          </cell>
          <cell r="E128">
            <v>10000</v>
          </cell>
          <cell r="F128">
            <v>0</v>
          </cell>
          <cell r="G128">
            <v>10000</v>
          </cell>
        </row>
        <row r="129">
          <cell r="B129" t="str">
            <v>Cizalla para Lamina Incluye burro</v>
          </cell>
          <cell r="C129" t="str">
            <v>Dd</v>
          </cell>
          <cell r="F129">
            <v>0</v>
          </cell>
          <cell r="G129">
            <v>0</v>
          </cell>
        </row>
        <row r="130">
          <cell r="B130" t="str">
            <v>Cizalla para corte Hierro 1/2"</v>
          </cell>
          <cell r="C130" t="str">
            <v>Dd</v>
          </cell>
          <cell r="F130">
            <v>0</v>
          </cell>
          <cell r="G130">
            <v>0</v>
          </cell>
        </row>
        <row r="131">
          <cell r="B131" t="str">
            <v>Cizalla para corte Hierro 3/8"</v>
          </cell>
          <cell r="C131" t="str">
            <v>Dd</v>
          </cell>
          <cell r="F131">
            <v>0</v>
          </cell>
          <cell r="G131">
            <v>0</v>
          </cell>
        </row>
        <row r="132">
          <cell r="B132" t="str">
            <v>Cizalla para corte Hierro 1"</v>
          </cell>
          <cell r="C132" t="str">
            <v>Dd</v>
          </cell>
          <cell r="F132">
            <v>0</v>
          </cell>
          <cell r="G132">
            <v>0</v>
          </cell>
        </row>
        <row r="133">
          <cell r="B133" t="str">
            <v>Cortadora Ladrillo SIN DISCO</v>
          </cell>
          <cell r="C133" t="str">
            <v>Dd</v>
          </cell>
          <cell r="D133">
            <v>28776</v>
          </cell>
          <cell r="E133">
            <v>24181.512605042019</v>
          </cell>
          <cell r="F133">
            <v>0</v>
          </cell>
          <cell r="G133">
            <v>24182</v>
          </cell>
        </row>
        <row r="134">
          <cell r="B134" t="str">
            <v>Cortadora Ladrillo CON DISCO</v>
          </cell>
          <cell r="C134" t="str">
            <v>Dd</v>
          </cell>
          <cell r="D134">
            <v>44947</v>
          </cell>
          <cell r="E134">
            <v>37770.588235294119</v>
          </cell>
          <cell r="F134">
            <v>0</v>
          </cell>
          <cell r="G134">
            <v>37771</v>
          </cell>
        </row>
        <row r="135">
          <cell r="B135" t="str">
            <v>Cortadora Asfalto/Ml</v>
          </cell>
          <cell r="C135" t="str">
            <v>Ml</v>
          </cell>
          <cell r="D135">
            <v>6112</v>
          </cell>
          <cell r="E135">
            <v>5136.134453781513</v>
          </cell>
          <cell r="F135">
            <v>0</v>
          </cell>
          <cell r="G135">
            <v>5136</v>
          </cell>
        </row>
        <row r="136">
          <cell r="B136" t="str">
            <v>Cortadora Concreto /Ml</v>
          </cell>
          <cell r="C136" t="str">
            <v>Ml</v>
          </cell>
          <cell r="D136">
            <v>9900</v>
          </cell>
          <cell r="E136">
            <v>8319.3277310924368</v>
          </cell>
          <cell r="F136">
            <v>0</v>
          </cell>
          <cell r="G136">
            <v>8319</v>
          </cell>
        </row>
        <row r="137">
          <cell r="B137" t="str">
            <v>Cortadora de Concreto /DD</v>
          </cell>
          <cell r="C137" t="str">
            <v>Dd</v>
          </cell>
          <cell r="D137">
            <v>71400</v>
          </cell>
          <cell r="E137">
            <v>60000</v>
          </cell>
          <cell r="F137">
            <v>0</v>
          </cell>
          <cell r="G137">
            <v>60000</v>
          </cell>
        </row>
        <row r="138">
          <cell r="B138" t="str">
            <v xml:space="preserve">Sierra Para Madera </v>
          </cell>
          <cell r="C138" t="str">
            <v>Dd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Motosierra</v>
          </cell>
          <cell r="C139" t="str">
            <v>Hr</v>
          </cell>
          <cell r="D139">
            <v>9700</v>
          </cell>
          <cell r="E139">
            <v>8151.2605042016812</v>
          </cell>
          <cell r="F139">
            <v>0</v>
          </cell>
          <cell r="G139">
            <v>8151</v>
          </cell>
        </row>
        <row r="140">
          <cell r="B140" t="str">
            <v>Motosierra /DD</v>
          </cell>
          <cell r="C140" t="str">
            <v>Dd</v>
          </cell>
          <cell r="D140">
            <v>77600</v>
          </cell>
          <cell r="E140">
            <v>65210.08403361345</v>
          </cell>
          <cell r="F140">
            <v>0</v>
          </cell>
          <cell r="G140">
            <v>65210</v>
          </cell>
        </row>
        <row r="141">
          <cell r="B141" t="str">
            <v>Tronzadora</v>
          </cell>
          <cell r="C141" t="str">
            <v>Dd</v>
          </cell>
          <cell r="F141">
            <v>0</v>
          </cell>
          <cell r="G141">
            <v>0</v>
          </cell>
        </row>
        <row r="142">
          <cell r="B142" t="str">
            <v>Equipo de Oxicorte</v>
          </cell>
          <cell r="C142" t="str">
            <v>Dd</v>
          </cell>
          <cell r="D142">
            <v>160000</v>
          </cell>
          <cell r="E142">
            <v>30000</v>
          </cell>
          <cell r="F142">
            <v>0</v>
          </cell>
          <cell r="G142">
            <v>30000</v>
          </cell>
        </row>
        <row r="143">
          <cell r="B143" t="str">
            <v>Equipo de Oxicorte /Hr</v>
          </cell>
          <cell r="C143" t="str">
            <v>Dd</v>
          </cell>
          <cell r="D143">
            <v>20000</v>
          </cell>
          <cell r="E143">
            <v>30000</v>
          </cell>
          <cell r="F143">
            <v>0</v>
          </cell>
          <cell r="G143">
            <v>30000</v>
          </cell>
        </row>
        <row r="144">
          <cell r="B144" t="str">
            <v>Taladro Perforador HILTI</v>
          </cell>
          <cell r="C144" t="str">
            <v>Hr</v>
          </cell>
          <cell r="D144">
            <v>45000</v>
          </cell>
          <cell r="E144">
            <v>37815.126050420171</v>
          </cell>
          <cell r="F144">
            <v>0</v>
          </cell>
          <cell r="G144">
            <v>37815</v>
          </cell>
        </row>
        <row r="145">
          <cell r="B145" t="str">
            <v>Taladro Perforador HILTI /DD</v>
          </cell>
          <cell r="C145" t="str">
            <v>Dd</v>
          </cell>
          <cell r="D145">
            <v>45000</v>
          </cell>
          <cell r="E145">
            <v>37815.126050420171</v>
          </cell>
          <cell r="F145">
            <v>0</v>
          </cell>
          <cell r="G145">
            <v>37815</v>
          </cell>
        </row>
        <row r="146">
          <cell r="B146" t="str">
            <v>Taladro Perforador dewalt</v>
          </cell>
          <cell r="C146" t="str">
            <v>Dd</v>
          </cell>
          <cell r="D146">
            <v>45000</v>
          </cell>
          <cell r="E146">
            <v>37815.126050420171</v>
          </cell>
          <cell r="F146">
            <v>0</v>
          </cell>
          <cell r="G146">
            <v>37815</v>
          </cell>
        </row>
        <row r="147">
          <cell r="B147" t="str">
            <v>Formaleta Pozo Inp.Cilindro Int. H=1.0 Mt-10 Pz</v>
          </cell>
          <cell r="C147" t="str">
            <v>Dd</v>
          </cell>
          <cell r="E147">
            <v>20000</v>
          </cell>
          <cell r="F147">
            <v>0</v>
          </cell>
          <cell r="G147">
            <v>20000</v>
          </cell>
        </row>
        <row r="148">
          <cell r="B148" t="str">
            <v>Formaleta Pozo Inp.Cilindro Ext. H=1.0 Mt-10 Pz</v>
          </cell>
          <cell r="C148" t="str">
            <v>Dd</v>
          </cell>
          <cell r="E148">
            <v>20000</v>
          </cell>
          <cell r="F148">
            <v>0</v>
          </cell>
          <cell r="G148">
            <v>20000</v>
          </cell>
        </row>
        <row r="149">
          <cell r="B149" t="str">
            <v>Formaleta Pozo Inp.Cono Int. H=.75 Mt-10 Pz</v>
          </cell>
          <cell r="C149" t="str">
            <v>Dd</v>
          </cell>
          <cell r="E149">
            <v>20000</v>
          </cell>
          <cell r="F149">
            <v>0</v>
          </cell>
          <cell r="G149">
            <v>20000</v>
          </cell>
        </row>
        <row r="150">
          <cell r="B150" t="str">
            <v>Formaleta Pozo Inp.Cono Ext. H=.75 Mt-10 Pz</v>
          </cell>
          <cell r="C150" t="str">
            <v>Dd</v>
          </cell>
          <cell r="E150">
            <v>20000</v>
          </cell>
          <cell r="F150">
            <v>0</v>
          </cell>
          <cell r="G150">
            <v>20000</v>
          </cell>
        </row>
        <row r="151">
          <cell r="B151" t="str">
            <v xml:space="preserve">Cangrejo o Caimán de amarre </v>
          </cell>
          <cell r="C151" t="str">
            <v>Dd</v>
          </cell>
          <cell r="E151">
            <v>15</v>
          </cell>
          <cell r="F151">
            <v>0</v>
          </cell>
          <cell r="G151">
            <v>15</v>
          </cell>
        </row>
        <row r="152">
          <cell r="B152" t="str">
            <v>Formaleta Tubería Concreto Reforzado</v>
          </cell>
          <cell r="C152" t="str">
            <v>Dd</v>
          </cell>
          <cell r="F152">
            <v>0</v>
          </cell>
          <cell r="G152">
            <v>0</v>
          </cell>
        </row>
        <row r="153">
          <cell r="B153" t="str">
            <v>Formaleta Sumidero Tipo Ibal .40*1.0 Mt</v>
          </cell>
          <cell r="C153" t="str">
            <v>Dd</v>
          </cell>
          <cell r="D153">
            <v>12000</v>
          </cell>
          <cell r="E153">
            <v>12000</v>
          </cell>
          <cell r="F153">
            <v>0</v>
          </cell>
          <cell r="G153">
            <v>12000</v>
          </cell>
        </row>
        <row r="154">
          <cell r="B154" t="str">
            <v xml:space="preserve">Formaleta para rejilla de Piso </v>
          </cell>
          <cell r="C154" t="str">
            <v>Dd</v>
          </cell>
          <cell r="F154">
            <v>0</v>
          </cell>
          <cell r="G154">
            <v>0</v>
          </cell>
        </row>
        <row r="155">
          <cell r="B155" t="str">
            <v>Formaleta Caja Insp. 40 a 1.00) h=1.0 Mt</v>
          </cell>
          <cell r="C155" t="str">
            <v>Dd</v>
          </cell>
          <cell r="E155">
            <v>12000</v>
          </cell>
          <cell r="F155">
            <v>0</v>
          </cell>
          <cell r="G155">
            <v>12000</v>
          </cell>
        </row>
        <row r="156">
          <cell r="B156" t="str">
            <v>Formaleta Caja Insp. 0.40*0.40 h=1.0 Mt</v>
          </cell>
          <cell r="C156" t="str">
            <v>Dd</v>
          </cell>
          <cell r="E156">
            <v>2500</v>
          </cell>
          <cell r="F156">
            <v>0</v>
          </cell>
          <cell r="G156">
            <v>2500</v>
          </cell>
        </row>
        <row r="157">
          <cell r="B157" t="str">
            <v>Formaleta Caja Insp. 0.50*0.50 h=1.0 Mt</v>
          </cell>
          <cell r="C157" t="str">
            <v>Dd</v>
          </cell>
          <cell r="E157">
            <v>3000</v>
          </cell>
          <cell r="F157">
            <v>0</v>
          </cell>
          <cell r="G157">
            <v>3000</v>
          </cell>
        </row>
        <row r="158">
          <cell r="B158" t="str">
            <v>Formaleta Caja Insp. 0.60*0.60 h=1.0 Mt</v>
          </cell>
          <cell r="C158" t="str">
            <v>Dd</v>
          </cell>
          <cell r="E158">
            <v>4500</v>
          </cell>
          <cell r="F158">
            <v>0</v>
          </cell>
          <cell r="G158">
            <v>4500</v>
          </cell>
        </row>
        <row r="159">
          <cell r="B159" t="str">
            <v>Formaleta Caja Insp. 0.70*0.70 h=1.0 Mt</v>
          </cell>
          <cell r="C159" t="str">
            <v>Dd</v>
          </cell>
          <cell r="E159">
            <v>4500</v>
          </cell>
          <cell r="F159">
            <v>0</v>
          </cell>
          <cell r="G159">
            <v>4500</v>
          </cell>
        </row>
        <row r="160">
          <cell r="B160" t="str">
            <v>Formaleta Caja Insp. 0.80*0.80 h=1.0 Mt</v>
          </cell>
          <cell r="C160" t="str">
            <v>Dd</v>
          </cell>
          <cell r="E160">
            <v>4500</v>
          </cell>
          <cell r="F160">
            <v>0</v>
          </cell>
          <cell r="G160">
            <v>4500</v>
          </cell>
        </row>
        <row r="161">
          <cell r="B161" t="str">
            <v>Formaleta Caja Insp. 0.90*0.90 h=1.0 Mt</v>
          </cell>
          <cell r="C161" t="str">
            <v>Dd</v>
          </cell>
          <cell r="E161">
            <v>4500</v>
          </cell>
          <cell r="F161">
            <v>0</v>
          </cell>
          <cell r="G161">
            <v>4500</v>
          </cell>
        </row>
        <row r="162">
          <cell r="B162" t="str">
            <v>Formaleta Caja Insp. 1.00*1.00 h=1.0 Mt</v>
          </cell>
          <cell r="C162" t="str">
            <v>Dd</v>
          </cell>
          <cell r="D162">
            <v>12000</v>
          </cell>
          <cell r="E162">
            <v>5000</v>
          </cell>
          <cell r="F162">
            <v>0</v>
          </cell>
          <cell r="G162">
            <v>5000</v>
          </cell>
        </row>
        <row r="163">
          <cell r="B163" t="str">
            <v>Formaleta Caja Insp. 0.30*0.30</v>
          </cell>
          <cell r="C163" t="str">
            <v>Dd</v>
          </cell>
          <cell r="D163">
            <v>12000</v>
          </cell>
          <cell r="E163">
            <v>5000</v>
          </cell>
          <cell r="F163">
            <v>0</v>
          </cell>
          <cell r="G163">
            <v>5000</v>
          </cell>
        </row>
        <row r="164">
          <cell r="B164" t="str">
            <v>Formaleta Caja Insp. SB-(274-275-276)</v>
          </cell>
          <cell r="C164" t="str">
            <v>Dd</v>
          </cell>
          <cell r="D164">
            <v>12000</v>
          </cell>
          <cell r="E164">
            <v>5000</v>
          </cell>
          <cell r="F164">
            <v>0</v>
          </cell>
          <cell r="G164">
            <v>5000</v>
          </cell>
        </row>
        <row r="165">
          <cell r="B165" t="str">
            <v>Formaleta Sardinel 0.4*2.40 Mt/Un</v>
          </cell>
          <cell r="C165" t="str">
            <v>Dd</v>
          </cell>
          <cell r="D165">
            <v>446</v>
          </cell>
          <cell r="E165">
            <v>374.78991596638656</v>
          </cell>
          <cell r="F165">
            <v>0</v>
          </cell>
          <cell r="G165">
            <v>375</v>
          </cell>
        </row>
        <row r="166">
          <cell r="B166" t="str">
            <v>Formaleta Sardinel 0.5*2.40 Mt/Un</v>
          </cell>
          <cell r="C166" t="str">
            <v>Dd</v>
          </cell>
          <cell r="D166">
            <v>446</v>
          </cell>
          <cell r="E166">
            <v>374.78991596638656</v>
          </cell>
          <cell r="F166">
            <v>0</v>
          </cell>
          <cell r="G166">
            <v>375</v>
          </cell>
        </row>
        <row r="167">
          <cell r="B167" t="str">
            <v>Formaleta Curva Sardinel 0.4*2.4 Mt/un</v>
          </cell>
          <cell r="C167" t="str">
            <v>Dd</v>
          </cell>
          <cell r="D167">
            <v>19100</v>
          </cell>
          <cell r="E167">
            <v>16050.420168067227</v>
          </cell>
          <cell r="F167">
            <v>0</v>
          </cell>
          <cell r="G167">
            <v>16050</v>
          </cell>
        </row>
        <row r="168">
          <cell r="B168" t="str">
            <v>Formaleta Sardinel Pref.</v>
          </cell>
          <cell r="C168" t="str">
            <v>Dd</v>
          </cell>
          <cell r="F168">
            <v>0</v>
          </cell>
          <cell r="G168">
            <v>0</v>
          </cell>
        </row>
        <row r="169">
          <cell r="B169" t="str">
            <v>Formaleta Sardinel Pref.</v>
          </cell>
          <cell r="C169" t="str">
            <v>Dd</v>
          </cell>
          <cell r="F169">
            <v>0</v>
          </cell>
          <cell r="G169">
            <v>0</v>
          </cell>
        </row>
        <row r="170">
          <cell r="B170" t="str">
            <v>Formaleta Sardinel Pref.</v>
          </cell>
          <cell r="C170" t="str">
            <v>Dd</v>
          </cell>
          <cell r="F170">
            <v>0</v>
          </cell>
          <cell r="G170">
            <v>0</v>
          </cell>
        </row>
        <row r="171">
          <cell r="B171" t="str">
            <v>Formaleta Anden</v>
          </cell>
          <cell r="C171" t="str">
            <v>Dd</v>
          </cell>
          <cell r="E171">
            <v>253</v>
          </cell>
          <cell r="F171">
            <v>0</v>
          </cell>
          <cell r="G171">
            <v>253</v>
          </cell>
        </row>
        <row r="172">
          <cell r="B172" t="str">
            <v>Formaleta Pavimento</v>
          </cell>
          <cell r="C172" t="str">
            <v>Dd</v>
          </cell>
          <cell r="E172">
            <v>253</v>
          </cell>
          <cell r="F172">
            <v>0</v>
          </cell>
          <cell r="G172">
            <v>253</v>
          </cell>
        </row>
        <row r="173">
          <cell r="B173" t="str">
            <v>Flotadora para Pavimento de Concreto</v>
          </cell>
          <cell r="C173" t="str">
            <v>Dd</v>
          </cell>
          <cell r="F173">
            <v>0</v>
          </cell>
          <cell r="G173">
            <v>0</v>
          </cell>
        </row>
        <row r="174">
          <cell r="B174" t="str">
            <v>Rastrillo para Pavimento de concreto</v>
          </cell>
          <cell r="C174" t="str">
            <v>Dd</v>
          </cell>
          <cell r="F174">
            <v>0</v>
          </cell>
          <cell r="G174">
            <v>0</v>
          </cell>
        </row>
        <row r="175">
          <cell r="B175" t="str">
            <v>Tubo Galvanizado para Micro texturizado 1"</v>
          </cell>
          <cell r="C175" t="str">
            <v>Dd</v>
          </cell>
          <cell r="F175">
            <v>0</v>
          </cell>
          <cell r="G175">
            <v>0</v>
          </cell>
        </row>
        <row r="176">
          <cell r="B176" t="str">
            <v>Dado para tallado Pavimento concreto .15*.15</v>
          </cell>
          <cell r="C176" t="str">
            <v>Dd</v>
          </cell>
          <cell r="F176">
            <v>0</v>
          </cell>
          <cell r="G176">
            <v>0</v>
          </cell>
        </row>
        <row r="177">
          <cell r="B177" t="str">
            <v>Fumigadora</v>
          </cell>
          <cell r="C177" t="str">
            <v>Dd</v>
          </cell>
          <cell r="E177">
            <v>250</v>
          </cell>
          <cell r="F177">
            <v>0</v>
          </cell>
          <cell r="G177">
            <v>250</v>
          </cell>
        </row>
        <row r="178">
          <cell r="B178" t="str">
            <v>Guadañadora</v>
          </cell>
          <cell r="C178" t="str">
            <v>Hr</v>
          </cell>
          <cell r="D178">
            <v>6500</v>
          </cell>
          <cell r="E178">
            <v>250</v>
          </cell>
          <cell r="F178">
            <v>0</v>
          </cell>
          <cell r="G178">
            <v>250</v>
          </cell>
        </row>
        <row r="179">
          <cell r="B179" t="str">
            <v>Guadañadora /DD</v>
          </cell>
          <cell r="C179" t="str">
            <v>Dd</v>
          </cell>
          <cell r="D179">
            <v>52000</v>
          </cell>
          <cell r="E179">
            <v>250</v>
          </cell>
          <cell r="F179">
            <v>0</v>
          </cell>
          <cell r="G179">
            <v>250</v>
          </cell>
        </row>
        <row r="180">
          <cell r="B180" t="str">
            <v>Hidrolavadora Industrial</v>
          </cell>
          <cell r="C180" t="str">
            <v>Dd</v>
          </cell>
          <cell r="F180">
            <v>0</v>
          </cell>
          <cell r="G180">
            <v>0</v>
          </cell>
        </row>
        <row r="181">
          <cell r="B181" t="str">
            <v>Lijadora Eléctrica 5" 360W</v>
          </cell>
          <cell r="C181" t="str">
            <v>Dd</v>
          </cell>
          <cell r="F181">
            <v>0</v>
          </cell>
          <cell r="G181">
            <v>0</v>
          </cell>
        </row>
        <row r="182">
          <cell r="B182" t="str">
            <v>Pulidora Manual grande</v>
          </cell>
          <cell r="C182" t="str">
            <v>Dd</v>
          </cell>
          <cell r="E182">
            <v>25000</v>
          </cell>
          <cell r="F182">
            <v>0</v>
          </cell>
          <cell r="G182">
            <v>25000</v>
          </cell>
        </row>
        <row r="183">
          <cell r="B183" t="str">
            <v>Pulidora Manual pequeña</v>
          </cell>
          <cell r="C183" t="str">
            <v>Dd</v>
          </cell>
          <cell r="E183">
            <v>15000</v>
          </cell>
          <cell r="F183">
            <v>0</v>
          </cell>
          <cell r="G183">
            <v>15000</v>
          </cell>
        </row>
        <row r="184">
          <cell r="B184" t="str">
            <v>Pulidora para piso de Agua</v>
          </cell>
          <cell r="C184" t="str">
            <v>Dd</v>
          </cell>
          <cell r="D184">
            <v>35000</v>
          </cell>
          <cell r="E184">
            <v>7475</v>
          </cell>
          <cell r="F184">
            <v>0</v>
          </cell>
          <cell r="G184">
            <v>7475</v>
          </cell>
        </row>
        <row r="185">
          <cell r="B185" t="str">
            <v>Compresor 125 Psi pequeño Pintura</v>
          </cell>
          <cell r="C185" t="str">
            <v>Dd</v>
          </cell>
          <cell r="D185">
            <v>41650</v>
          </cell>
          <cell r="E185">
            <v>6500</v>
          </cell>
          <cell r="F185">
            <v>0</v>
          </cell>
          <cell r="G185">
            <v>6500</v>
          </cell>
        </row>
        <row r="186">
          <cell r="B186" t="str">
            <v>Compresor 125 Psi Grande Pintura</v>
          </cell>
          <cell r="C186" t="str">
            <v>Dd</v>
          </cell>
          <cell r="E186">
            <v>6500</v>
          </cell>
          <cell r="F186">
            <v>0</v>
          </cell>
          <cell r="G186">
            <v>6500</v>
          </cell>
        </row>
        <row r="187">
          <cell r="B187" t="str">
            <v>Equipo Soldadura Eléctrico AC-225</v>
          </cell>
          <cell r="C187" t="str">
            <v>Dd</v>
          </cell>
          <cell r="D187">
            <v>45000</v>
          </cell>
          <cell r="E187">
            <v>20000</v>
          </cell>
          <cell r="F187">
            <v>0</v>
          </cell>
          <cell r="G187">
            <v>20000</v>
          </cell>
        </row>
        <row r="188">
          <cell r="B188" t="str">
            <v>Equipo Soldadura 400</v>
          </cell>
          <cell r="C188" t="str">
            <v>Dd</v>
          </cell>
          <cell r="F188">
            <v>0</v>
          </cell>
          <cell r="G188">
            <v>0</v>
          </cell>
        </row>
        <row r="189">
          <cell r="B189" t="str">
            <v>Equipo Soldadura 600</v>
          </cell>
          <cell r="C189" t="str">
            <v>Dd</v>
          </cell>
          <cell r="F189">
            <v>0</v>
          </cell>
          <cell r="G189">
            <v>0</v>
          </cell>
        </row>
        <row r="190">
          <cell r="B190" t="str">
            <v>Equipo Soldadura Gasolina</v>
          </cell>
          <cell r="C190" t="str">
            <v>Dd</v>
          </cell>
          <cell r="E190">
            <v>5175</v>
          </cell>
          <cell r="F190">
            <v>0</v>
          </cell>
          <cell r="G190">
            <v>5175</v>
          </cell>
        </row>
        <row r="191">
          <cell r="B191" t="str">
            <v>Autormigonera 2.5 M3</v>
          </cell>
          <cell r="C191" t="str">
            <v>M3</v>
          </cell>
          <cell r="D191">
            <v>47600</v>
          </cell>
          <cell r="E191">
            <v>40000</v>
          </cell>
          <cell r="F191">
            <v>0</v>
          </cell>
          <cell r="G191">
            <v>40000</v>
          </cell>
        </row>
        <row r="192">
          <cell r="B192" t="str">
            <v>Autormigonera 2.5 /Hr</v>
          </cell>
          <cell r="C192" t="str">
            <v>Hr</v>
          </cell>
          <cell r="D192">
            <v>101150</v>
          </cell>
          <cell r="E192">
            <v>85000</v>
          </cell>
          <cell r="F192">
            <v>0</v>
          </cell>
          <cell r="G192">
            <v>85000</v>
          </cell>
        </row>
        <row r="193">
          <cell r="B193" t="str">
            <v>Autormigonera 2.5 /DD</v>
          </cell>
          <cell r="C193" t="str">
            <v>Dd</v>
          </cell>
          <cell r="D193">
            <v>1040000</v>
          </cell>
          <cell r="E193">
            <v>873949.57983193279</v>
          </cell>
          <cell r="F193">
            <v>0</v>
          </cell>
          <cell r="G193">
            <v>873950</v>
          </cell>
        </row>
        <row r="194">
          <cell r="B194" t="str">
            <v>Fresadora de pavimento</v>
          </cell>
          <cell r="C194" t="str">
            <v>M3</v>
          </cell>
          <cell r="F194">
            <v>0</v>
          </cell>
          <cell r="G194">
            <v>0</v>
          </cell>
        </row>
        <row r="195">
          <cell r="B195" t="str">
            <v>Fresadora y recicladora de pavimento</v>
          </cell>
          <cell r="C195" t="str">
            <v>M3</v>
          </cell>
          <cell r="F195">
            <v>0</v>
          </cell>
          <cell r="G195">
            <v>0</v>
          </cell>
        </row>
        <row r="196">
          <cell r="B196" t="str">
            <v>Compresor (Barrido y Soplado)</v>
          </cell>
          <cell r="C196" t="str">
            <v>Hr</v>
          </cell>
          <cell r="D196">
            <v>65450</v>
          </cell>
          <cell r="E196">
            <v>55000</v>
          </cell>
          <cell r="F196">
            <v>0</v>
          </cell>
          <cell r="G196">
            <v>55000</v>
          </cell>
        </row>
        <row r="197">
          <cell r="B197" t="str">
            <v>Buldozer D-5</v>
          </cell>
          <cell r="C197" t="str">
            <v>Hr</v>
          </cell>
          <cell r="D197">
            <v>142800</v>
          </cell>
          <cell r="E197">
            <v>120000</v>
          </cell>
          <cell r="F197">
            <v>0</v>
          </cell>
          <cell r="G197">
            <v>120000</v>
          </cell>
        </row>
        <row r="198">
          <cell r="B198" t="str">
            <v>Buldozer D-5/M3</v>
          </cell>
          <cell r="C198" t="str">
            <v>M3</v>
          </cell>
          <cell r="D198">
            <v>14280</v>
          </cell>
          <cell r="E198">
            <v>12000</v>
          </cell>
          <cell r="F198">
            <v>0</v>
          </cell>
          <cell r="G198">
            <v>12000</v>
          </cell>
        </row>
        <row r="199">
          <cell r="B199" t="str">
            <v>Buldozer D-6</v>
          </cell>
          <cell r="C199" t="str">
            <v>Hr</v>
          </cell>
          <cell r="D199">
            <v>150000</v>
          </cell>
          <cell r="E199">
            <v>126050.42016806723</v>
          </cell>
          <cell r="F199">
            <v>0</v>
          </cell>
          <cell r="G199">
            <v>126050</v>
          </cell>
        </row>
        <row r="200">
          <cell r="B200" t="str">
            <v>Buldozer D-6/M3</v>
          </cell>
          <cell r="C200" t="str">
            <v>M3</v>
          </cell>
          <cell r="D200">
            <v>18000</v>
          </cell>
          <cell r="E200">
            <v>15126.050420168069</v>
          </cell>
          <cell r="F200">
            <v>0</v>
          </cell>
          <cell r="G200">
            <v>15126</v>
          </cell>
        </row>
        <row r="201">
          <cell r="B201" t="str">
            <v>Buldozer D-7</v>
          </cell>
          <cell r="C201" t="str">
            <v>Hr</v>
          </cell>
          <cell r="D201">
            <v>170000</v>
          </cell>
          <cell r="E201">
            <v>142857.14285714287</v>
          </cell>
          <cell r="F201">
            <v>0</v>
          </cell>
          <cell r="G201">
            <v>142857</v>
          </cell>
        </row>
        <row r="202">
          <cell r="B202" t="str">
            <v>Buldozer D-7/M3</v>
          </cell>
          <cell r="C202" t="str">
            <v>M3</v>
          </cell>
          <cell r="D202">
            <v>22000</v>
          </cell>
          <cell r="E202">
            <v>18487.394957983193</v>
          </cell>
          <cell r="F202">
            <v>0</v>
          </cell>
          <cell r="G202">
            <v>18487</v>
          </cell>
        </row>
        <row r="203">
          <cell r="B203" t="str">
            <v>Retroexcavadora</v>
          </cell>
          <cell r="C203" t="str">
            <v>Hr</v>
          </cell>
          <cell r="D203">
            <v>107100</v>
          </cell>
          <cell r="E203">
            <v>90000</v>
          </cell>
          <cell r="F203">
            <v>0</v>
          </cell>
          <cell r="G203">
            <v>90000</v>
          </cell>
        </row>
        <row r="204">
          <cell r="B204" t="str">
            <v>Retroexcavadora /M3</v>
          </cell>
          <cell r="C204" t="str">
            <v>M3</v>
          </cell>
          <cell r="D204">
            <v>20230</v>
          </cell>
          <cell r="E204">
            <v>17000</v>
          </cell>
          <cell r="F204">
            <v>0</v>
          </cell>
          <cell r="G204">
            <v>17000</v>
          </cell>
        </row>
        <row r="205">
          <cell r="B205" t="str">
            <v>Retroexcavadora /DD</v>
          </cell>
          <cell r="C205" t="str">
            <v>Dd</v>
          </cell>
          <cell r="D205">
            <v>856800</v>
          </cell>
          <cell r="E205">
            <v>720000</v>
          </cell>
          <cell r="F205">
            <v>0</v>
          </cell>
          <cell r="G205">
            <v>720000</v>
          </cell>
        </row>
        <row r="206">
          <cell r="B206" t="str">
            <v>Retroexcavadora con martillo</v>
          </cell>
          <cell r="C206" t="str">
            <v>Hr</v>
          </cell>
          <cell r="D206">
            <v>130000</v>
          </cell>
          <cell r="E206">
            <v>180000</v>
          </cell>
          <cell r="F206">
            <v>0</v>
          </cell>
          <cell r="G206">
            <v>180000</v>
          </cell>
        </row>
        <row r="207">
          <cell r="B207" t="str">
            <v>Retroexcavadora con martillo /DD</v>
          </cell>
          <cell r="C207" t="str">
            <v>Dd</v>
          </cell>
          <cell r="D207">
            <v>1040000</v>
          </cell>
          <cell r="E207">
            <v>180000</v>
          </cell>
          <cell r="F207">
            <v>0</v>
          </cell>
          <cell r="G207">
            <v>180000</v>
          </cell>
        </row>
        <row r="208">
          <cell r="B208" t="str">
            <v>Excavadora Oruga Serie 100</v>
          </cell>
          <cell r="C208" t="str">
            <v>Hr</v>
          </cell>
          <cell r="E208">
            <v>100000</v>
          </cell>
          <cell r="F208">
            <v>0</v>
          </cell>
          <cell r="G208">
            <v>100000</v>
          </cell>
        </row>
        <row r="209">
          <cell r="B209" t="str">
            <v>Excavadora Oruga Serie 100/M3</v>
          </cell>
          <cell r="C209" t="str">
            <v>M3</v>
          </cell>
          <cell r="E209">
            <v>15000</v>
          </cell>
          <cell r="F209">
            <v>0</v>
          </cell>
          <cell r="G209">
            <v>15000</v>
          </cell>
        </row>
        <row r="210">
          <cell r="B210" t="str">
            <v>Excavadora Oruga Serie 200</v>
          </cell>
          <cell r="C210" t="str">
            <v>Hr</v>
          </cell>
          <cell r="D210">
            <v>200000</v>
          </cell>
          <cell r="E210">
            <v>150000</v>
          </cell>
          <cell r="F210">
            <v>0</v>
          </cell>
          <cell r="G210">
            <v>150000</v>
          </cell>
        </row>
        <row r="211">
          <cell r="B211" t="str">
            <v>Excavadora Oruga Serie 200/M3</v>
          </cell>
          <cell r="C211" t="str">
            <v>M3</v>
          </cell>
          <cell r="E211">
            <v>12000</v>
          </cell>
          <cell r="F211">
            <v>0</v>
          </cell>
          <cell r="G211">
            <v>12000</v>
          </cell>
        </row>
        <row r="212">
          <cell r="B212" t="str">
            <v>Excavadora Oruga Serie 200 /DD</v>
          </cell>
          <cell r="C212" t="str">
            <v>Dd</v>
          </cell>
          <cell r="D212">
            <v>1600000</v>
          </cell>
          <cell r="E212">
            <v>150000</v>
          </cell>
          <cell r="F212">
            <v>0</v>
          </cell>
          <cell r="G212">
            <v>150000</v>
          </cell>
        </row>
        <row r="213">
          <cell r="B213" t="str">
            <v>Excavadora Oruga Serie 200 con martillo</v>
          </cell>
          <cell r="C213" t="str">
            <v>Hr</v>
          </cell>
          <cell r="E213">
            <v>250000</v>
          </cell>
          <cell r="F213">
            <v>0</v>
          </cell>
          <cell r="G213">
            <v>250000</v>
          </cell>
        </row>
        <row r="214">
          <cell r="B214" t="str">
            <v>Excavadora Oruga Serie 220</v>
          </cell>
          <cell r="C214" t="str">
            <v>Hr</v>
          </cell>
          <cell r="D214">
            <v>200000</v>
          </cell>
          <cell r="E214">
            <v>168067.22689075631</v>
          </cell>
          <cell r="F214">
            <v>0</v>
          </cell>
          <cell r="G214">
            <v>168067</v>
          </cell>
        </row>
        <row r="215">
          <cell r="B215" t="str">
            <v>Excavadora Oruga Serie 220/M3</v>
          </cell>
          <cell r="C215" t="str">
            <v>M3</v>
          </cell>
          <cell r="D215">
            <v>14280</v>
          </cell>
          <cell r="E215">
            <v>12000</v>
          </cell>
          <cell r="F215">
            <v>0</v>
          </cell>
          <cell r="G215">
            <v>12000</v>
          </cell>
        </row>
        <row r="216">
          <cell r="B216" t="str">
            <v>Excavadora Oruga Serie 220 con martillo</v>
          </cell>
          <cell r="C216" t="str">
            <v>Hr</v>
          </cell>
          <cell r="E216">
            <v>250000</v>
          </cell>
          <cell r="F216">
            <v>0</v>
          </cell>
          <cell r="G216">
            <v>250000</v>
          </cell>
        </row>
        <row r="217">
          <cell r="B217" t="str">
            <v>Compactador Neumático</v>
          </cell>
          <cell r="C217" t="str">
            <v>Hr</v>
          </cell>
          <cell r="E217">
            <v>75000</v>
          </cell>
          <cell r="F217">
            <v>0</v>
          </cell>
          <cell r="G217">
            <v>75000</v>
          </cell>
        </row>
        <row r="218">
          <cell r="B218" t="str">
            <v>Motoniveladora</v>
          </cell>
          <cell r="C218" t="str">
            <v>Hr</v>
          </cell>
          <cell r="E218">
            <v>120000</v>
          </cell>
          <cell r="F218">
            <v>0</v>
          </cell>
          <cell r="G218">
            <v>120000</v>
          </cell>
        </row>
        <row r="219">
          <cell r="B219" t="str">
            <v>Motoniveladora/M3</v>
          </cell>
          <cell r="C219" t="str">
            <v>M3</v>
          </cell>
          <cell r="E219">
            <v>120000</v>
          </cell>
          <cell r="F219">
            <v>0</v>
          </cell>
          <cell r="G219">
            <v>120000</v>
          </cell>
        </row>
        <row r="220">
          <cell r="B220" t="str">
            <v>Cargador Frontal</v>
          </cell>
          <cell r="C220" t="str">
            <v>Hr</v>
          </cell>
          <cell r="E220">
            <v>70000</v>
          </cell>
          <cell r="F220">
            <v>0</v>
          </cell>
          <cell r="G220">
            <v>70000</v>
          </cell>
        </row>
        <row r="221">
          <cell r="B221" t="str">
            <v>Cargador Frontal /M3</v>
          </cell>
          <cell r="C221" t="str">
            <v>Hr</v>
          </cell>
          <cell r="E221">
            <v>70000</v>
          </cell>
          <cell r="F221">
            <v>0</v>
          </cell>
          <cell r="G221">
            <v>70000</v>
          </cell>
        </row>
        <row r="222">
          <cell r="B222" t="str">
            <v xml:space="preserve">Mini cargador </v>
          </cell>
          <cell r="C222" t="str">
            <v>Hr</v>
          </cell>
          <cell r="E222">
            <v>50000</v>
          </cell>
          <cell r="F222">
            <v>0</v>
          </cell>
          <cell r="G222">
            <v>50000</v>
          </cell>
        </row>
        <row r="223">
          <cell r="B223" t="str">
            <v>Vibro compactador 7 Tn</v>
          </cell>
          <cell r="C223" t="str">
            <v>Hr</v>
          </cell>
          <cell r="E223">
            <v>70000</v>
          </cell>
          <cell r="F223">
            <v>0</v>
          </cell>
          <cell r="G223">
            <v>70000</v>
          </cell>
        </row>
        <row r="224">
          <cell r="B224" t="str">
            <v>Vibro compactador 10 Tn</v>
          </cell>
          <cell r="C224" t="str">
            <v>Hr</v>
          </cell>
          <cell r="D224">
            <v>130900</v>
          </cell>
          <cell r="E224">
            <v>110000</v>
          </cell>
          <cell r="F224">
            <v>0</v>
          </cell>
          <cell r="G224">
            <v>110000</v>
          </cell>
        </row>
        <row r="225">
          <cell r="B225" t="str">
            <v>Carro tanque de agua 10000 Lts/Vj</v>
          </cell>
          <cell r="C225" t="str">
            <v>Vj</v>
          </cell>
          <cell r="E225">
            <v>55000</v>
          </cell>
          <cell r="F225">
            <v>0</v>
          </cell>
          <cell r="G225">
            <v>55000</v>
          </cell>
        </row>
        <row r="226">
          <cell r="B226" t="str">
            <v>Carro tanque de agua 10000 Lts/Dd</v>
          </cell>
          <cell r="C226" t="str">
            <v>Dd</v>
          </cell>
          <cell r="E226">
            <v>550000</v>
          </cell>
          <cell r="F226">
            <v>0</v>
          </cell>
          <cell r="G226">
            <v>550000</v>
          </cell>
        </row>
        <row r="227">
          <cell r="B227" t="str">
            <v>Estructura de Izaje para tanque</v>
          </cell>
          <cell r="C227" t="str">
            <v>Dd</v>
          </cell>
          <cell r="F227">
            <v>0</v>
          </cell>
          <cell r="G227">
            <v>0</v>
          </cell>
        </row>
        <row r="228">
          <cell r="B228" t="str">
            <v>Tanque De Agua 10 M3</v>
          </cell>
          <cell r="C228" t="str">
            <v>Dd</v>
          </cell>
          <cell r="D228">
            <v>11900</v>
          </cell>
          <cell r="E228">
            <v>10000</v>
          </cell>
          <cell r="F228">
            <v>0</v>
          </cell>
          <cell r="G228">
            <v>10000</v>
          </cell>
        </row>
        <row r="229">
          <cell r="B229" t="str">
            <v>Tanque de Agua con Transporte</v>
          </cell>
          <cell r="C229" t="str">
            <v>Vj</v>
          </cell>
          <cell r="E229">
            <v>35000</v>
          </cell>
          <cell r="F229">
            <v>0</v>
          </cell>
          <cell r="G229">
            <v>35000</v>
          </cell>
        </row>
        <row r="230">
          <cell r="B230" t="str">
            <v>Terminadora de asfalto</v>
          </cell>
          <cell r="C230" t="str">
            <v>Hr</v>
          </cell>
          <cell r="E230">
            <v>120000</v>
          </cell>
          <cell r="F230">
            <v>0</v>
          </cell>
          <cell r="G230">
            <v>120000</v>
          </cell>
        </row>
        <row r="231">
          <cell r="B231" t="str">
            <v>Compactador de llanta</v>
          </cell>
          <cell r="C231" t="str">
            <v>Hr</v>
          </cell>
          <cell r="E231">
            <v>90000</v>
          </cell>
          <cell r="F231">
            <v>0</v>
          </cell>
          <cell r="G231">
            <v>90000</v>
          </cell>
        </row>
        <row r="232">
          <cell r="B232" t="str">
            <v>Tanque Irrigador</v>
          </cell>
          <cell r="C232" t="str">
            <v>Hr</v>
          </cell>
          <cell r="E232">
            <v>40000</v>
          </cell>
          <cell r="F232">
            <v>0</v>
          </cell>
          <cell r="G232">
            <v>40000</v>
          </cell>
        </row>
        <row r="233">
          <cell r="B233" t="str">
            <v>Tanque Irrigador /Vj</v>
          </cell>
          <cell r="C233" t="str">
            <v>Vj</v>
          </cell>
          <cell r="E233">
            <v>40000</v>
          </cell>
          <cell r="F233">
            <v>0</v>
          </cell>
          <cell r="G233">
            <v>40000</v>
          </cell>
        </row>
        <row r="234">
          <cell r="B234" t="str">
            <v>Equipo de Perforación (Track Drill)</v>
          </cell>
          <cell r="C234" t="str">
            <v>Hr</v>
          </cell>
          <cell r="E234">
            <v>90000</v>
          </cell>
          <cell r="F234">
            <v>0</v>
          </cell>
          <cell r="G234">
            <v>90000</v>
          </cell>
        </row>
        <row r="235">
          <cell r="B235" t="str">
            <v>Manguera de Extension para inyeccion resina epoxica /DD</v>
          </cell>
          <cell r="C235" t="str">
            <v>Dd</v>
          </cell>
          <cell r="D235">
            <v>8300</v>
          </cell>
          <cell r="E235">
            <v>90000</v>
          </cell>
          <cell r="F235">
            <v>0</v>
          </cell>
          <cell r="G235">
            <v>90000</v>
          </cell>
        </row>
        <row r="236">
          <cell r="B236" t="str">
            <v>Equipo para mezclada de la resina epoxica /DD</v>
          </cell>
          <cell r="C236" t="str">
            <v>Dd</v>
          </cell>
          <cell r="D236">
            <v>6000</v>
          </cell>
          <cell r="E236">
            <v>90000</v>
          </cell>
          <cell r="F236">
            <v>0</v>
          </cell>
          <cell r="G236">
            <v>90000</v>
          </cell>
        </row>
        <row r="237">
          <cell r="B237" t="str">
            <v>Boquilla de inyeccion de resina epoxica /DD</v>
          </cell>
          <cell r="C237" t="str">
            <v>Dd</v>
          </cell>
          <cell r="D237">
            <v>10000</v>
          </cell>
          <cell r="E237">
            <v>90000</v>
          </cell>
          <cell r="F237">
            <v>0</v>
          </cell>
          <cell r="G237">
            <v>90000</v>
          </cell>
        </row>
        <row r="238">
          <cell r="B238" t="str">
            <v>Equipo para inyeccion de resina epoxica /DD</v>
          </cell>
          <cell r="C238" t="str">
            <v>Dd</v>
          </cell>
          <cell r="D238">
            <v>30000</v>
          </cell>
          <cell r="E238">
            <v>90000</v>
          </cell>
          <cell r="F238">
            <v>0</v>
          </cell>
          <cell r="G238">
            <v>90000</v>
          </cell>
        </row>
        <row r="239">
          <cell r="B239" t="str">
            <v>Equipo de sand Blasting</v>
          </cell>
          <cell r="C239" t="str">
            <v>Hr</v>
          </cell>
          <cell r="D239">
            <v>100000</v>
          </cell>
          <cell r="E239">
            <v>90000</v>
          </cell>
          <cell r="F239">
            <v>0</v>
          </cell>
          <cell r="G239">
            <v>90000</v>
          </cell>
        </row>
        <row r="240">
          <cell r="B240" t="str">
            <v>Equipo de sand Blasting /DD</v>
          </cell>
          <cell r="C240" t="str">
            <v>Dd</v>
          </cell>
          <cell r="D240">
            <v>800000</v>
          </cell>
          <cell r="E240">
            <v>90000</v>
          </cell>
          <cell r="F240">
            <v>0</v>
          </cell>
          <cell r="G240">
            <v>90000</v>
          </cell>
        </row>
        <row r="241">
          <cell r="B241" t="str">
            <v>Equipo de hidroblasting</v>
          </cell>
          <cell r="C241" t="str">
            <v>Hr</v>
          </cell>
          <cell r="D241">
            <v>100000</v>
          </cell>
          <cell r="E241">
            <v>90000</v>
          </cell>
          <cell r="F241">
            <v>0</v>
          </cell>
          <cell r="G241">
            <v>90000</v>
          </cell>
        </row>
        <row r="242">
          <cell r="B242" t="str">
            <v>Equipo de hidroblasting /DD</v>
          </cell>
          <cell r="C242" t="str">
            <v>Dd</v>
          </cell>
          <cell r="D242">
            <v>800000</v>
          </cell>
          <cell r="E242">
            <v>90000</v>
          </cell>
          <cell r="F242">
            <v>0</v>
          </cell>
          <cell r="G242">
            <v>90000</v>
          </cell>
        </row>
        <row r="243">
          <cell r="B243" t="str">
            <v>Equipo de Rotación y Lavado (Petit)</v>
          </cell>
          <cell r="C243" t="str">
            <v>Dd</v>
          </cell>
          <cell r="D243">
            <v>550000</v>
          </cell>
          <cell r="E243">
            <v>462184.87394957984</v>
          </cell>
          <cell r="F243">
            <v>0</v>
          </cell>
          <cell r="G243">
            <v>462185</v>
          </cell>
        </row>
        <row r="244">
          <cell r="B244" t="str">
            <v>Cimbra y formaleta</v>
          </cell>
          <cell r="C244" t="str">
            <v>Gl</v>
          </cell>
          <cell r="D244">
            <v>467227</v>
          </cell>
          <cell r="F244">
            <v>0</v>
          </cell>
          <cell r="G244">
            <v>0</v>
          </cell>
        </row>
        <row r="245">
          <cell r="B245" t="str">
            <v>Formaleta /DD</v>
          </cell>
          <cell r="C245" t="str">
            <v>Dd</v>
          </cell>
          <cell r="D245">
            <v>35000</v>
          </cell>
          <cell r="F245">
            <v>0</v>
          </cell>
          <cell r="G245">
            <v>0</v>
          </cell>
        </row>
        <row r="246">
          <cell r="B246" t="str">
            <v>Formaleta para proceso constructivo de caisson</v>
          </cell>
          <cell r="C246" t="str">
            <v>Dd</v>
          </cell>
          <cell r="D246">
            <v>350000</v>
          </cell>
          <cell r="E246">
            <v>250000</v>
          </cell>
          <cell r="F246">
            <v>0</v>
          </cell>
          <cell r="G246">
            <v>250000</v>
          </cell>
        </row>
        <row r="247">
          <cell r="B247" t="str">
            <v>Gato para tensionamiento</v>
          </cell>
          <cell r="C247" t="str">
            <v>Dd</v>
          </cell>
          <cell r="F247">
            <v>0</v>
          </cell>
          <cell r="G247">
            <v>0</v>
          </cell>
        </row>
        <row r="248">
          <cell r="B248" t="str">
            <v>Grua 10 ton</v>
          </cell>
          <cell r="C248" t="str">
            <v>HR</v>
          </cell>
          <cell r="F248">
            <v>0</v>
          </cell>
          <cell r="G248">
            <v>0</v>
          </cell>
        </row>
        <row r="249">
          <cell r="B249" t="str">
            <v>Grua (capacidad 15 ton)</v>
          </cell>
          <cell r="C249" t="str">
            <v>HR</v>
          </cell>
          <cell r="F249">
            <v>0</v>
          </cell>
          <cell r="G249">
            <v>0</v>
          </cell>
        </row>
        <row r="250">
          <cell r="B250" t="str">
            <v>Grua con torre</v>
          </cell>
          <cell r="C250" t="str">
            <v>Ms</v>
          </cell>
          <cell r="F250">
            <v>0</v>
          </cell>
          <cell r="G250">
            <v>0</v>
          </cell>
        </row>
        <row r="251">
          <cell r="B251" t="str">
            <v>Grua telescópica</v>
          </cell>
          <cell r="C251" t="str">
            <v>Ms</v>
          </cell>
          <cell r="F251">
            <v>0</v>
          </cell>
          <cell r="G251">
            <v>0</v>
          </cell>
        </row>
        <row r="252">
          <cell r="B252" t="str">
            <v>Arrendamiento de casa campo</v>
          </cell>
          <cell r="C252" t="str">
            <v>Gl</v>
          </cell>
          <cell r="D252">
            <v>608732</v>
          </cell>
        </row>
        <row r="253">
          <cell r="B253" t="str">
            <v>Arrendamiento de casa</v>
          </cell>
          <cell r="C253" t="str">
            <v>Ms</v>
          </cell>
          <cell r="D253">
            <v>150000</v>
          </cell>
        </row>
        <row r="254">
          <cell r="B254" t="str">
            <v>Grua con brazo Hidraulico</v>
          </cell>
          <cell r="C254" t="str">
            <v>Hr</v>
          </cell>
          <cell r="D254">
            <v>160000</v>
          </cell>
          <cell r="E254">
            <v>78459</v>
          </cell>
          <cell r="F254">
            <v>0</v>
          </cell>
          <cell r="G254">
            <v>78459</v>
          </cell>
        </row>
        <row r="255">
          <cell r="B255" t="str">
            <v>Grua con brazo Hidraulico /DD</v>
          </cell>
          <cell r="C255" t="str">
            <v>Dd</v>
          </cell>
          <cell r="D255">
            <v>1280000</v>
          </cell>
          <cell r="E255">
            <v>78459</v>
          </cell>
          <cell r="F255">
            <v>0</v>
          </cell>
          <cell r="G255">
            <v>78459</v>
          </cell>
        </row>
        <row r="256">
          <cell r="B256" t="str">
            <v>Vaccon * Hora</v>
          </cell>
          <cell r="C256" t="str">
            <v>Hr</v>
          </cell>
          <cell r="E256">
            <v>78459</v>
          </cell>
          <cell r="F256">
            <v>0</v>
          </cell>
          <cell r="G256">
            <v>78459</v>
          </cell>
        </row>
        <row r="257">
          <cell r="B257" t="str">
            <v>Linea sismica</v>
          </cell>
          <cell r="C257" t="str">
            <v>Dd</v>
          </cell>
        </row>
        <row r="258">
          <cell r="B258" t="str">
            <v>Laboratorio</v>
          </cell>
          <cell r="C258" t="str">
            <v>Dd</v>
          </cell>
          <cell r="D258">
            <v>35000</v>
          </cell>
        </row>
        <row r="259">
          <cell r="B259" t="str">
            <v>Alquiler de laboratorio de suelos</v>
          </cell>
          <cell r="C259" t="str">
            <v>Dd</v>
          </cell>
          <cell r="D259">
            <v>650000</v>
          </cell>
        </row>
      </sheetData>
      <sheetData sheetId="3" refreshError="1">
        <row r="4">
          <cell r="A4" t="str">
            <v>Camabaja</v>
          </cell>
          <cell r="B4" t="str">
            <v>Km</v>
          </cell>
          <cell r="C4">
            <v>6000</v>
          </cell>
          <cell r="D4">
            <v>0.1</v>
          </cell>
          <cell r="E4">
            <v>5400</v>
          </cell>
        </row>
        <row r="5">
          <cell r="A5" t="str">
            <v>Camabaja (35Tn)</v>
          </cell>
          <cell r="B5" t="str">
            <v>M3/Km</v>
          </cell>
          <cell r="C5">
            <v>10000</v>
          </cell>
          <cell r="D5">
            <v>0.1</v>
          </cell>
          <cell r="E5">
            <v>9000</v>
          </cell>
        </row>
        <row r="6">
          <cell r="A6" t="str">
            <v>Camabaja-Intermunicipal</v>
          </cell>
          <cell r="B6" t="str">
            <v>Km</v>
          </cell>
          <cell r="C6">
            <v>6000</v>
          </cell>
          <cell r="D6">
            <v>0.1</v>
          </cell>
          <cell r="E6">
            <v>5400</v>
          </cell>
        </row>
        <row r="7">
          <cell r="A7" t="str">
            <v>Camabaja-Urbano</v>
          </cell>
          <cell r="B7" t="str">
            <v>Vj</v>
          </cell>
          <cell r="C7">
            <v>200000</v>
          </cell>
          <cell r="D7">
            <v>0.1</v>
          </cell>
          <cell r="E7">
            <v>180000</v>
          </cell>
        </row>
        <row r="8">
          <cell r="A8" t="str">
            <v>Derechos de Escombrera</v>
          </cell>
          <cell r="B8" t="str">
            <v>M3</v>
          </cell>
          <cell r="C8">
            <v>4500</v>
          </cell>
          <cell r="D8">
            <v>0.1</v>
          </cell>
          <cell r="E8">
            <v>4050</v>
          </cell>
        </row>
        <row r="9">
          <cell r="A9" t="str">
            <v>Dobletroque Via No pavimentada</v>
          </cell>
          <cell r="B9" t="str">
            <v>M3/Km</v>
          </cell>
          <cell r="C9">
            <v>1800</v>
          </cell>
          <cell r="D9">
            <v>0.1</v>
          </cell>
          <cell r="E9">
            <v>1620</v>
          </cell>
        </row>
        <row r="10">
          <cell r="A10" t="str">
            <v>Dobletroque</v>
          </cell>
          <cell r="B10" t="str">
            <v>M3/Km</v>
          </cell>
          <cell r="C10">
            <v>500</v>
          </cell>
          <cell r="D10">
            <v>0.1</v>
          </cell>
          <cell r="E10">
            <v>450</v>
          </cell>
        </row>
        <row r="11">
          <cell r="A11" t="str">
            <v>Volqueta Fletes Ibague</v>
          </cell>
          <cell r="B11" t="str">
            <v>GL</v>
          </cell>
          <cell r="C11">
            <v>100000</v>
          </cell>
          <cell r="D11">
            <v>0.1</v>
          </cell>
          <cell r="E11">
            <v>90000</v>
          </cell>
        </row>
        <row r="12">
          <cell r="A12" t="str">
            <v>Grua para Instalacion de poste</v>
          </cell>
          <cell r="B12" t="str">
            <v>Vj</v>
          </cell>
          <cell r="C12">
            <v>600000</v>
          </cell>
          <cell r="D12">
            <v>0.1</v>
          </cell>
          <cell r="E12">
            <v>540000</v>
          </cell>
        </row>
        <row r="13">
          <cell r="A13" t="str">
            <v>Grua Transporte Maquinaria</v>
          </cell>
          <cell r="B13" t="str">
            <v>Vj</v>
          </cell>
          <cell r="C13">
            <v>40000</v>
          </cell>
          <cell r="D13">
            <v>0.1</v>
          </cell>
          <cell r="E13">
            <v>36000</v>
          </cell>
        </row>
        <row r="14">
          <cell r="A14" t="str">
            <v>Transporte en Mula</v>
          </cell>
          <cell r="B14" t="str">
            <v>M3-Km</v>
          </cell>
          <cell r="C14">
            <v>550</v>
          </cell>
          <cell r="D14">
            <v>0.1</v>
          </cell>
          <cell r="E14">
            <v>495</v>
          </cell>
        </row>
        <row r="15">
          <cell r="A15" t="str">
            <v>Transporte en Mula /M3</v>
          </cell>
          <cell r="B15" t="str">
            <v>M3</v>
          </cell>
          <cell r="C15">
            <v>14500</v>
          </cell>
          <cell r="D15">
            <v>0.1</v>
          </cell>
          <cell r="E15">
            <v>13050</v>
          </cell>
        </row>
        <row r="16">
          <cell r="A16" t="str">
            <v>Transporte en Mula /Tn</v>
          </cell>
          <cell r="B16" t="str">
            <v>Tn</v>
          </cell>
          <cell r="C16">
            <v>43000</v>
          </cell>
          <cell r="D16">
            <v>0.1</v>
          </cell>
          <cell r="E16">
            <v>38700</v>
          </cell>
        </row>
        <row r="17">
          <cell r="A17" t="str">
            <v>Mula Via pavimentada</v>
          </cell>
          <cell r="B17" t="str">
            <v>M3/Km</v>
          </cell>
          <cell r="C17">
            <v>450</v>
          </cell>
          <cell r="D17">
            <v>0.1</v>
          </cell>
          <cell r="E17">
            <v>405</v>
          </cell>
        </row>
        <row r="18">
          <cell r="A18" t="str">
            <v>Viaticos y Transporte Bogotá-Ibagué</v>
          </cell>
          <cell r="B18" t="str">
            <v>Dd</v>
          </cell>
          <cell r="C18">
            <v>334246</v>
          </cell>
          <cell r="D18">
            <v>0.1</v>
          </cell>
          <cell r="E18">
            <v>300821</v>
          </cell>
        </row>
        <row r="19">
          <cell r="A19" t="str">
            <v>Viaticos y Transporte Personal</v>
          </cell>
          <cell r="B19" t="str">
            <v>GL</v>
          </cell>
          <cell r="C19">
            <v>150000</v>
          </cell>
          <cell r="D19">
            <v>0.1</v>
          </cell>
          <cell r="E19">
            <v>135000</v>
          </cell>
        </row>
        <row r="20">
          <cell r="A20" t="str">
            <v>Viaticos y Transportes</v>
          </cell>
          <cell r="B20" t="str">
            <v>Dd</v>
          </cell>
          <cell r="C20">
            <v>500000</v>
          </cell>
          <cell r="D20">
            <v>0.1</v>
          </cell>
          <cell r="E20">
            <v>450000</v>
          </cell>
        </row>
        <row r="21">
          <cell r="A21" t="str">
            <v>Volqueta</v>
          </cell>
          <cell r="B21" t="str">
            <v>M3-Km</v>
          </cell>
          <cell r="C21">
            <v>750</v>
          </cell>
          <cell r="D21">
            <v>0.1</v>
          </cell>
          <cell r="E21">
            <v>675</v>
          </cell>
        </row>
        <row r="22">
          <cell r="A22" t="str">
            <v>Volqueta Via pavimentada</v>
          </cell>
          <cell r="B22" t="str">
            <v>M3-Km</v>
          </cell>
          <cell r="C22">
            <v>750</v>
          </cell>
          <cell r="D22">
            <v>0.1</v>
          </cell>
          <cell r="E22">
            <v>675</v>
          </cell>
        </row>
        <row r="23">
          <cell r="A23" t="str">
            <v>Volqueta Trocha</v>
          </cell>
          <cell r="B23" t="str">
            <v>M3-Km</v>
          </cell>
          <cell r="C23">
            <v>1600</v>
          </cell>
          <cell r="D23">
            <v>0.1</v>
          </cell>
          <cell r="E23">
            <v>1440</v>
          </cell>
        </row>
        <row r="24">
          <cell r="A24" t="str">
            <v>Volqueta via no Pav/tada</v>
          </cell>
          <cell r="B24" t="str">
            <v>M3-Km</v>
          </cell>
          <cell r="C24">
            <v>1300</v>
          </cell>
          <cell r="D24">
            <v>0.1</v>
          </cell>
          <cell r="E24">
            <v>1170</v>
          </cell>
        </row>
        <row r="25">
          <cell r="A25" t="str">
            <v>Volqueta /Dd</v>
          </cell>
          <cell r="B25" t="str">
            <v>Dd</v>
          </cell>
          <cell r="C25">
            <v>500000</v>
          </cell>
          <cell r="D25">
            <v>0.1</v>
          </cell>
          <cell r="E25">
            <v>450000</v>
          </cell>
        </row>
        <row r="26">
          <cell r="A26" t="str">
            <v>Volqueta /Hr</v>
          </cell>
          <cell r="B26" t="str">
            <v>Hr</v>
          </cell>
          <cell r="C26">
            <v>80000</v>
          </cell>
          <cell r="D26">
            <v>0.1</v>
          </cell>
          <cell r="E26">
            <v>72000</v>
          </cell>
        </row>
        <row r="27">
          <cell r="A27" t="str">
            <v>Volqueta Acarreo externo</v>
          </cell>
          <cell r="B27" t="str">
            <v>Vj</v>
          </cell>
          <cell r="C27">
            <v>200000</v>
          </cell>
          <cell r="D27">
            <v>0.1</v>
          </cell>
          <cell r="E27">
            <v>180000</v>
          </cell>
        </row>
        <row r="28">
          <cell r="A28" t="str">
            <v>Volqueta Acarreo interno</v>
          </cell>
          <cell r="B28" t="str">
            <v>Vj</v>
          </cell>
          <cell r="C28">
            <v>30000</v>
          </cell>
          <cell r="D28">
            <v>0.1</v>
          </cell>
          <cell r="E28">
            <v>27000</v>
          </cell>
        </row>
        <row r="29">
          <cell r="A29" t="str">
            <v>Volqueta Distancia mayor 6 Km</v>
          </cell>
          <cell r="B29" t="str">
            <v>M3/Km</v>
          </cell>
          <cell r="C29">
            <v>900</v>
          </cell>
          <cell r="D29">
            <v>0.1</v>
          </cell>
          <cell r="E29">
            <v>810</v>
          </cell>
        </row>
        <row r="30">
          <cell r="A30" t="str">
            <v>Volqueta Distancia menor 3 Km</v>
          </cell>
          <cell r="B30" t="str">
            <v>M3/Km</v>
          </cell>
          <cell r="C30">
            <v>4000</v>
          </cell>
          <cell r="D30">
            <v>0.1</v>
          </cell>
          <cell r="E30">
            <v>3600</v>
          </cell>
        </row>
        <row r="31">
          <cell r="A31" t="str">
            <v>Volqueta Distancia menor 6 Km</v>
          </cell>
          <cell r="B31" t="str">
            <v>M3/Km</v>
          </cell>
          <cell r="C31">
            <v>4000</v>
          </cell>
          <cell r="D31">
            <v>0.1</v>
          </cell>
          <cell r="E31">
            <v>3600</v>
          </cell>
        </row>
        <row r="32">
          <cell r="A32" t="str">
            <v>Volqueta Dobletroque</v>
          </cell>
          <cell r="B32" t="str">
            <v>M3-Km</v>
          </cell>
          <cell r="C32">
            <v>750</v>
          </cell>
          <cell r="D32">
            <v>0.1</v>
          </cell>
          <cell r="E32">
            <v>675</v>
          </cell>
        </row>
        <row r="33">
          <cell r="A33" t="str">
            <v>Volqueta Dobletroque</v>
          </cell>
          <cell r="B33" t="str">
            <v>M3-Km</v>
          </cell>
          <cell r="C33">
            <v>550</v>
          </cell>
          <cell r="D33">
            <v>0.1</v>
          </cell>
          <cell r="E33">
            <v>495</v>
          </cell>
        </row>
        <row r="34">
          <cell r="A34" t="str">
            <v>Volqueta Dobletroque Trocha</v>
          </cell>
          <cell r="B34" t="str">
            <v>M3-Km</v>
          </cell>
          <cell r="C34">
            <v>1200</v>
          </cell>
          <cell r="D34">
            <v>0.1</v>
          </cell>
          <cell r="E34">
            <v>1080</v>
          </cell>
        </row>
        <row r="35">
          <cell r="A35" t="str">
            <v>Volqueta Dobletroque Via no Pav/tada</v>
          </cell>
          <cell r="B35" t="str">
            <v>M3-Km</v>
          </cell>
          <cell r="C35">
            <v>900</v>
          </cell>
          <cell r="D35">
            <v>0.1</v>
          </cell>
          <cell r="E35">
            <v>810</v>
          </cell>
        </row>
        <row r="36">
          <cell r="A36" t="str">
            <v>Volqueta Dobletroque /Dd</v>
          </cell>
          <cell r="B36" t="str">
            <v>Dd</v>
          </cell>
          <cell r="C36">
            <v>700000</v>
          </cell>
          <cell r="D36">
            <v>0.1</v>
          </cell>
          <cell r="E36">
            <v>630000</v>
          </cell>
        </row>
        <row r="37">
          <cell r="A37" t="str">
            <v>Volqueta Dobletroque /Hr</v>
          </cell>
          <cell r="B37" t="str">
            <v>Hr</v>
          </cell>
          <cell r="C37">
            <v>80000</v>
          </cell>
          <cell r="D37">
            <v>0.1</v>
          </cell>
          <cell r="E37">
            <v>72000</v>
          </cell>
        </row>
        <row r="38">
          <cell r="A38" t="str">
            <v>Volqueta Dobletroque /Vj</v>
          </cell>
          <cell r="B38" t="str">
            <v>Vj</v>
          </cell>
          <cell r="C38">
            <v>250000</v>
          </cell>
          <cell r="D38">
            <v>0.1</v>
          </cell>
          <cell r="E38">
            <v>225000</v>
          </cell>
        </row>
        <row r="39">
          <cell r="A39" t="str">
            <v>Volqueta Trans. de Equipo Menor</v>
          </cell>
          <cell r="B39" t="str">
            <v>Vj</v>
          </cell>
          <cell r="C39">
            <v>500000</v>
          </cell>
          <cell r="D39">
            <v>0.1</v>
          </cell>
          <cell r="E39">
            <v>450000</v>
          </cell>
        </row>
        <row r="40">
          <cell r="A40" t="str">
            <v>Volqueta Trans. Interdepartamental</v>
          </cell>
          <cell r="B40" t="str">
            <v>GL</v>
          </cell>
          <cell r="C40">
            <v>350000</v>
          </cell>
          <cell r="D40">
            <v>0.1</v>
          </cell>
          <cell r="E40">
            <v>315000</v>
          </cell>
        </row>
        <row r="41">
          <cell r="A41" t="str">
            <v>Volqueta Cargue y Trans.escombros /M3</v>
          </cell>
          <cell r="B41" t="str">
            <v>M3-Km</v>
          </cell>
          <cell r="C41">
            <v>1500</v>
          </cell>
          <cell r="D41">
            <v>0.1</v>
          </cell>
          <cell r="E41">
            <v>1350</v>
          </cell>
        </row>
        <row r="42">
          <cell r="A42" t="str">
            <v>Volqueta Cargue y Trans.escombros /Vj</v>
          </cell>
          <cell r="B42" t="str">
            <v>Vj</v>
          </cell>
          <cell r="C42">
            <v>17500</v>
          </cell>
          <cell r="D42">
            <v>0.1</v>
          </cell>
          <cell r="E42">
            <v>15750</v>
          </cell>
        </row>
        <row r="43">
          <cell r="A43" t="str">
            <v>Volqueta Trans. y disposicion escombros</v>
          </cell>
          <cell r="B43" t="str">
            <v>M3</v>
          </cell>
          <cell r="C43">
            <v>22000</v>
          </cell>
          <cell r="D43">
            <v>0.1</v>
          </cell>
          <cell r="E43">
            <v>19800</v>
          </cell>
        </row>
        <row r="44">
          <cell r="A44" t="str">
            <v>Volqueta Transporte de arena</v>
          </cell>
          <cell r="B44" t="str">
            <v>M3-Km</v>
          </cell>
          <cell r="C44">
            <v>1500</v>
          </cell>
          <cell r="D44">
            <v>0.1</v>
          </cell>
          <cell r="E44">
            <v>1350</v>
          </cell>
        </row>
        <row r="45">
          <cell r="A45" t="str">
            <v>Volqueta Transporte de material</v>
          </cell>
          <cell r="B45" t="str">
            <v>Vj</v>
          </cell>
          <cell r="C45">
            <v>300000</v>
          </cell>
          <cell r="D45">
            <v>0.1</v>
          </cell>
          <cell r="E45">
            <v>270000</v>
          </cell>
        </row>
        <row r="46">
          <cell r="A46" t="str">
            <v>Volqueta Transporte de triturado</v>
          </cell>
          <cell r="B46" t="str">
            <v>M3-Km</v>
          </cell>
          <cell r="C46">
            <v>1500</v>
          </cell>
          <cell r="D46">
            <v>0.1</v>
          </cell>
          <cell r="E46">
            <v>1350</v>
          </cell>
        </row>
        <row r="47">
          <cell r="A47" t="str">
            <v>Volqueta Trasiego de material en obra</v>
          </cell>
          <cell r="B47" t="str">
            <v>M3</v>
          </cell>
          <cell r="C47">
            <v>5900</v>
          </cell>
          <cell r="D47">
            <v>0.1</v>
          </cell>
          <cell r="E47">
            <v>5310</v>
          </cell>
        </row>
        <row r="48">
          <cell r="A48" t="str">
            <v>Volqueta Via No pavimentada</v>
          </cell>
          <cell r="B48" t="str">
            <v>M3/Km</v>
          </cell>
          <cell r="C48">
            <v>1200</v>
          </cell>
          <cell r="D48">
            <v>0.1</v>
          </cell>
          <cell r="E48">
            <v>1080</v>
          </cell>
        </row>
        <row r="49">
          <cell r="A49" t="str">
            <v>Volqueta Via pavimentada</v>
          </cell>
          <cell r="B49" t="str">
            <v>M3/Km</v>
          </cell>
          <cell r="C49">
            <v>700</v>
          </cell>
          <cell r="D49">
            <v>0.1</v>
          </cell>
          <cell r="E49">
            <v>630</v>
          </cell>
        </row>
        <row r="50">
          <cell r="A50" t="str">
            <v>Transporte de Concreto</v>
          </cell>
          <cell r="B50" t="str">
            <v>M3/Km</v>
          </cell>
          <cell r="C50">
            <v>900</v>
          </cell>
        </row>
        <row r="51">
          <cell r="A51" t="str">
            <v>Transporte de Material</v>
          </cell>
          <cell r="B51" t="str">
            <v>Kg</v>
          </cell>
          <cell r="C51">
            <v>900</v>
          </cell>
        </row>
        <row r="52">
          <cell r="A52" t="str">
            <v>Servcio de Camioneta</v>
          </cell>
          <cell r="B52" t="str">
            <v>Dd</v>
          </cell>
          <cell r="C52">
            <v>250000</v>
          </cell>
          <cell r="D52">
            <v>0.1</v>
          </cell>
          <cell r="E52">
            <v>225000</v>
          </cell>
        </row>
        <row r="53">
          <cell r="A53" t="str">
            <v>Servicio de Mixer para transporte</v>
          </cell>
          <cell r="B53" t="str">
            <v>M3</v>
          </cell>
          <cell r="C53">
            <v>900</v>
          </cell>
        </row>
        <row r="54">
          <cell r="A54" t="str">
            <v>Servcio de Transporte</v>
          </cell>
          <cell r="B54" t="str">
            <v>Vj</v>
          </cell>
          <cell r="C54">
            <v>900000</v>
          </cell>
        </row>
        <row r="55">
          <cell r="A55" t="str">
            <v xml:space="preserve">Transporte de material </v>
          </cell>
          <cell r="B55" t="str">
            <v>Vj</v>
          </cell>
          <cell r="C55">
            <v>900000</v>
          </cell>
        </row>
      </sheetData>
      <sheetData sheetId="4" refreshError="1">
        <row r="49">
          <cell r="A49" t="str">
            <v>1 Ayu</v>
          </cell>
          <cell r="B49">
            <v>39226</v>
          </cell>
          <cell r="D49">
            <v>1.6240000000000001</v>
          </cell>
          <cell r="F49">
            <v>63703</v>
          </cell>
        </row>
        <row r="50">
          <cell r="A50" t="str">
            <v>2 Ayu</v>
          </cell>
          <cell r="B50">
            <v>78452</v>
          </cell>
          <cell r="D50">
            <v>1.6240000000000001</v>
          </cell>
          <cell r="F50">
            <v>127406</v>
          </cell>
        </row>
        <row r="51">
          <cell r="A51" t="str">
            <v>3 Ayu</v>
          </cell>
          <cell r="B51">
            <v>117678</v>
          </cell>
          <cell r="D51">
            <v>1.6240000000000001</v>
          </cell>
          <cell r="F51">
            <v>191109</v>
          </cell>
        </row>
        <row r="52">
          <cell r="A52" t="str">
            <v>4 Ayu</v>
          </cell>
          <cell r="B52">
            <v>156904</v>
          </cell>
          <cell r="D52">
            <v>1.6240000000000001</v>
          </cell>
          <cell r="F52">
            <v>254812</v>
          </cell>
        </row>
        <row r="53">
          <cell r="A53" t="str">
            <v>5 Ayu</v>
          </cell>
          <cell r="B53">
            <v>196130</v>
          </cell>
          <cell r="D53">
            <v>1.6240000000000001</v>
          </cell>
          <cell r="F53">
            <v>318515</v>
          </cell>
        </row>
        <row r="54">
          <cell r="A54" t="str">
            <v>6 Ayu</v>
          </cell>
          <cell r="B54">
            <v>235356</v>
          </cell>
          <cell r="D54">
            <v>1.6240000000000001</v>
          </cell>
          <cell r="F54">
            <v>382218</v>
          </cell>
        </row>
        <row r="55">
          <cell r="A55" t="str">
            <v>1 Of</v>
          </cell>
          <cell r="B55">
            <v>61949</v>
          </cell>
          <cell r="D55">
            <v>1.6240000000000001</v>
          </cell>
          <cell r="F55">
            <v>100605</v>
          </cell>
        </row>
        <row r="56">
          <cell r="A56" t="str">
            <v>2 Of</v>
          </cell>
          <cell r="B56">
            <v>123898</v>
          </cell>
          <cell r="D56">
            <v>1.6240000000000001</v>
          </cell>
          <cell r="F56">
            <v>201210</v>
          </cell>
        </row>
        <row r="57">
          <cell r="A57" t="str">
            <v>1 Of+ 1 Ayu</v>
          </cell>
          <cell r="B57">
            <v>101175</v>
          </cell>
          <cell r="D57">
            <v>1.6240000000000001</v>
          </cell>
          <cell r="F57">
            <v>164308</v>
          </cell>
        </row>
        <row r="58">
          <cell r="A58" t="str">
            <v>1 Of+ 2 Ayu</v>
          </cell>
          <cell r="B58">
            <v>140401</v>
          </cell>
          <cell r="D58">
            <v>1.6240000000000001</v>
          </cell>
          <cell r="F58">
            <v>228011</v>
          </cell>
        </row>
        <row r="59">
          <cell r="A59" t="str">
            <v>1 Of+ 3 Ayu</v>
          </cell>
          <cell r="B59">
            <v>179627</v>
          </cell>
          <cell r="D59">
            <v>1.6240000000000001</v>
          </cell>
          <cell r="F59">
            <v>291714</v>
          </cell>
        </row>
        <row r="60">
          <cell r="A60" t="str">
            <v>1 Of+ 4 Ayu</v>
          </cell>
          <cell r="B60">
            <v>218853</v>
          </cell>
          <cell r="D60">
            <v>1.6240000000000001</v>
          </cell>
          <cell r="F60">
            <v>355417</v>
          </cell>
        </row>
        <row r="61">
          <cell r="A61" t="str">
            <v>1 Of+ 5 Ayu</v>
          </cell>
          <cell r="B61">
            <v>258079</v>
          </cell>
          <cell r="D61">
            <v>1.6240000000000001</v>
          </cell>
          <cell r="F61">
            <v>419120</v>
          </cell>
        </row>
        <row r="62">
          <cell r="A62" t="str">
            <v>1 Of+ 6 Ayu</v>
          </cell>
          <cell r="B62">
            <v>297305</v>
          </cell>
          <cell r="D62">
            <v>1.6240000000000001</v>
          </cell>
          <cell r="F62">
            <v>482823</v>
          </cell>
        </row>
        <row r="63">
          <cell r="A63" t="str">
            <v>2 Of+ 5 Ayu</v>
          </cell>
          <cell r="B63">
            <v>320028</v>
          </cell>
          <cell r="D63">
            <v>1.6240000000000001</v>
          </cell>
          <cell r="F63">
            <v>519725</v>
          </cell>
        </row>
        <row r="64">
          <cell r="A64" t="str">
            <v>2 Of+ 6 Ayu</v>
          </cell>
          <cell r="B64">
            <v>359254</v>
          </cell>
          <cell r="D64">
            <v>1.6240000000000001</v>
          </cell>
          <cell r="F64">
            <v>583428</v>
          </cell>
        </row>
        <row r="65">
          <cell r="A65" t="str">
            <v>1 Of+ 1 Ayu Inst. Hidro Sanitaria</v>
          </cell>
          <cell r="B65">
            <v>116351.24999999999</v>
          </cell>
          <cell r="D65">
            <v>1.6240000000000001</v>
          </cell>
          <cell r="F65">
            <v>188954</v>
          </cell>
        </row>
        <row r="66">
          <cell r="A66" t="str">
            <v>1 Of+ 1 Ayu Inst. Red C/ Incendio</v>
          </cell>
          <cell r="B66">
            <v>121410</v>
          </cell>
          <cell r="D66">
            <v>1.6240000000000001</v>
          </cell>
          <cell r="F66">
            <v>197170</v>
          </cell>
        </row>
        <row r="67">
          <cell r="A67" t="str">
            <v>1 Of+ 1 Ayu Inst. Ornamentacion</v>
          </cell>
          <cell r="B67">
            <v>116351.24999999999</v>
          </cell>
          <cell r="D67">
            <v>1.6240000000000001</v>
          </cell>
          <cell r="F67">
            <v>188954</v>
          </cell>
        </row>
        <row r="68">
          <cell r="A68" t="str">
            <v>1 Of+ 1 Ayu Inst. Soldadura</v>
          </cell>
          <cell r="B68">
            <v>116351.24999999999</v>
          </cell>
          <cell r="D68">
            <v>1.6240000000000001</v>
          </cell>
          <cell r="F68">
            <v>188954</v>
          </cell>
        </row>
        <row r="69">
          <cell r="A69" t="str">
            <v>1 Of+ 1 Ayu Inst. Electrica Med y Alt</v>
          </cell>
          <cell r="B69">
            <v>141645</v>
          </cell>
          <cell r="D69">
            <v>1.6240000000000001</v>
          </cell>
          <cell r="F69">
            <v>230031</v>
          </cell>
        </row>
        <row r="70">
          <cell r="A70" t="str">
            <v>1 Of+ 1 Ayu Inst. Electrica</v>
          </cell>
          <cell r="B70">
            <v>121410</v>
          </cell>
          <cell r="D70">
            <v>1.6240000000000001</v>
          </cell>
          <cell r="F70">
            <v>197170</v>
          </cell>
        </row>
        <row r="71">
          <cell r="A71" t="str">
            <v>1 Of+ 1 Ayu Machineria</v>
          </cell>
          <cell r="B71">
            <v>131527.5</v>
          </cell>
          <cell r="D71">
            <v>1.6240000000000001</v>
          </cell>
          <cell r="F71">
            <v>213601</v>
          </cell>
        </row>
        <row r="72">
          <cell r="A72" t="str">
            <v>1 Of+ 1 Ayu Pintura</v>
          </cell>
          <cell r="B72">
            <v>121410</v>
          </cell>
          <cell r="D72">
            <v>1.6240000000000001</v>
          </cell>
          <cell r="F72">
            <v>197170</v>
          </cell>
        </row>
        <row r="73">
          <cell r="A73" t="str">
            <v>1 Of+ 1 Ayu Cableado Voz y Datos</v>
          </cell>
          <cell r="B73">
            <v>131527.5</v>
          </cell>
          <cell r="D73">
            <v>1.6240000000000001</v>
          </cell>
          <cell r="F73">
            <v>213601</v>
          </cell>
        </row>
        <row r="74">
          <cell r="A74" t="str">
            <v>1 Of+ 1 Ayu Cableado Estructurado</v>
          </cell>
          <cell r="B74">
            <v>131527.5</v>
          </cell>
          <cell r="D74">
            <v>1.6240000000000001</v>
          </cell>
          <cell r="F74">
            <v>213601</v>
          </cell>
        </row>
        <row r="75">
          <cell r="A75" t="str">
            <v>1 Of+ 1 Ayu Inst. Red de Gases</v>
          </cell>
          <cell r="B75">
            <v>131527.5</v>
          </cell>
          <cell r="D75">
            <v>1.6240000000000001</v>
          </cell>
          <cell r="F75">
            <v>213601</v>
          </cell>
        </row>
        <row r="76">
          <cell r="A76" t="str">
            <v>1 Of+ 1 Ayu Inst. Aire Acondicionado</v>
          </cell>
          <cell r="B76">
            <v>141645</v>
          </cell>
          <cell r="D76">
            <v>1.6240000000000001</v>
          </cell>
          <cell r="F76">
            <v>230031</v>
          </cell>
        </row>
        <row r="77">
          <cell r="A77" t="str">
            <v xml:space="preserve">1 Of+ 1 Ayu Inst. Cielo raso </v>
          </cell>
          <cell r="B77">
            <v>121410</v>
          </cell>
          <cell r="D77">
            <v>1.6240000000000001</v>
          </cell>
          <cell r="F77">
            <v>197170</v>
          </cell>
        </row>
        <row r="78">
          <cell r="A78" t="str">
            <v>1 Of+ 1 Ayu Inst. Cerrajero</v>
          </cell>
          <cell r="B78">
            <v>215552.4</v>
          </cell>
          <cell r="D78">
            <v>1.6240000000000001</v>
          </cell>
          <cell r="F78">
            <v>350057</v>
          </cell>
        </row>
        <row r="79">
          <cell r="A79" t="str">
            <v>1 Of+ 1 Ayu Inst. Vidriero</v>
          </cell>
          <cell r="B79">
            <v>309694.8</v>
          </cell>
          <cell r="D79">
            <v>1.6240000000000001</v>
          </cell>
          <cell r="F79">
            <v>502944</v>
          </cell>
        </row>
        <row r="80">
          <cell r="A80" t="str">
            <v>2 Ayu cargue de escombros</v>
          </cell>
          <cell r="B80">
            <v>78452</v>
          </cell>
          <cell r="D80">
            <v>1.6240000000000001</v>
          </cell>
          <cell r="F80">
            <v>127406</v>
          </cell>
        </row>
        <row r="81">
          <cell r="A81" t="str">
            <v>Celador</v>
          </cell>
          <cell r="B81">
            <v>35000</v>
          </cell>
          <cell r="D81">
            <v>1.6240000000000001</v>
          </cell>
          <cell r="F81">
            <v>56840</v>
          </cell>
        </row>
        <row r="82">
          <cell r="A82" t="str">
            <v>Director Obra</v>
          </cell>
          <cell r="B82">
            <v>122000</v>
          </cell>
          <cell r="D82">
            <v>1.6240000000000001</v>
          </cell>
          <cell r="F82">
            <v>198128</v>
          </cell>
        </row>
        <row r="83">
          <cell r="A83" t="str">
            <v>Residente Ing. o Arquitecto</v>
          </cell>
          <cell r="B83">
            <v>64350</v>
          </cell>
          <cell r="D83">
            <v>1.4562000000000002</v>
          </cell>
          <cell r="F83">
            <v>93706</v>
          </cell>
        </row>
        <row r="84">
          <cell r="A84" t="str">
            <v>Profesional en Salud Ocupacional</v>
          </cell>
          <cell r="B84">
            <v>50000</v>
          </cell>
          <cell r="D84">
            <v>1.4562000000000002</v>
          </cell>
          <cell r="F84">
            <v>72810</v>
          </cell>
        </row>
        <row r="85">
          <cell r="A85" t="str">
            <v>Arquitecto Diseñador</v>
          </cell>
          <cell r="B85">
            <v>400000</v>
          </cell>
          <cell r="D85">
            <v>1.4562000000000002</v>
          </cell>
          <cell r="F85">
            <v>582480</v>
          </cell>
        </row>
        <row r="86">
          <cell r="A86" t="str">
            <v>Arquitecto Restaurador</v>
          </cell>
          <cell r="B86">
            <v>400000</v>
          </cell>
          <cell r="D86">
            <v>1.4562000000000002</v>
          </cell>
          <cell r="F86">
            <v>582480</v>
          </cell>
        </row>
        <row r="87">
          <cell r="A87" t="str">
            <v>Ingeniero Geotécnista</v>
          </cell>
          <cell r="B87">
            <v>400000</v>
          </cell>
          <cell r="D87">
            <v>1.4562000000000002</v>
          </cell>
          <cell r="F87">
            <v>582480</v>
          </cell>
        </row>
        <row r="88">
          <cell r="A88" t="str">
            <v>Ingniero Estructural</v>
          </cell>
          <cell r="B88">
            <v>400000</v>
          </cell>
          <cell r="D88">
            <v>1.4562000000000002</v>
          </cell>
          <cell r="F88">
            <v>582480</v>
          </cell>
        </row>
        <row r="89">
          <cell r="A89" t="str">
            <v>Ingeniero Hidro Sanitario</v>
          </cell>
          <cell r="B89">
            <v>400000</v>
          </cell>
          <cell r="D89">
            <v>1.4562000000000002</v>
          </cell>
          <cell r="F89">
            <v>582480</v>
          </cell>
        </row>
        <row r="90">
          <cell r="A90" t="str">
            <v>Ingeniero Eléctrico</v>
          </cell>
          <cell r="B90">
            <v>400000</v>
          </cell>
          <cell r="D90">
            <v>1.4562000000000002</v>
          </cell>
          <cell r="F90">
            <v>582480</v>
          </cell>
        </row>
        <row r="91">
          <cell r="A91" t="str">
            <v>Ingeniero Ambiental</v>
          </cell>
          <cell r="B91">
            <v>400000</v>
          </cell>
          <cell r="D91">
            <v>1.4562000000000002</v>
          </cell>
          <cell r="F91">
            <v>582480</v>
          </cell>
        </row>
        <row r="92">
          <cell r="A92" t="str">
            <v>Ingeniero Mecánico</v>
          </cell>
          <cell r="B92">
            <v>400000</v>
          </cell>
          <cell r="D92">
            <v>1.4562000000000002</v>
          </cell>
          <cell r="F92">
            <v>582480</v>
          </cell>
        </row>
        <row r="93">
          <cell r="A93" t="str">
            <v>Dibujante</v>
          </cell>
          <cell r="B93">
            <v>40000</v>
          </cell>
          <cell r="D93">
            <v>1.4562000000000002</v>
          </cell>
          <cell r="F93">
            <v>58248</v>
          </cell>
        </row>
        <row r="94">
          <cell r="A94" t="str">
            <v>Topografo</v>
          </cell>
          <cell r="B94">
            <v>45000</v>
          </cell>
          <cell r="D94">
            <v>1.4562000000000002</v>
          </cell>
          <cell r="F94">
            <v>65529</v>
          </cell>
        </row>
        <row r="95">
          <cell r="A95" t="str">
            <v>Inspector de Obra</v>
          </cell>
          <cell r="B95">
            <v>45000</v>
          </cell>
          <cell r="D95">
            <v>1.4562000000000002</v>
          </cell>
          <cell r="F95">
            <v>65529</v>
          </cell>
        </row>
        <row r="96">
          <cell r="A96" t="str">
            <v>Almacenista de Obra</v>
          </cell>
          <cell r="B96">
            <v>30000</v>
          </cell>
          <cell r="D96">
            <v>1.4562000000000002</v>
          </cell>
          <cell r="F96">
            <v>43686</v>
          </cell>
        </row>
        <row r="97">
          <cell r="A97" t="str">
            <v>Topografo e Inspector y Almacenista</v>
          </cell>
          <cell r="B97">
            <v>70000</v>
          </cell>
          <cell r="D97">
            <v>1.4562000000000002</v>
          </cell>
          <cell r="F97">
            <v>101934</v>
          </cell>
        </row>
        <row r="98">
          <cell r="A98" t="str">
            <v>Oficial por Admón</v>
          </cell>
          <cell r="B98">
            <v>39226</v>
          </cell>
          <cell r="D98">
            <v>1.6240000000000001</v>
          </cell>
          <cell r="F98">
            <v>63703</v>
          </cell>
        </row>
        <row r="99">
          <cell r="A99" t="str">
            <v>Ayudante por Admón</v>
          </cell>
          <cell r="B99">
            <v>39226</v>
          </cell>
          <cell r="D99">
            <v>1.6240000000000001</v>
          </cell>
          <cell r="F99">
            <v>63703</v>
          </cell>
        </row>
        <row r="100">
          <cell r="A100" t="str">
            <v>Topografo y dos cadeneros</v>
          </cell>
          <cell r="B100">
            <v>131949</v>
          </cell>
          <cell r="D100">
            <v>1.6240000000000001</v>
          </cell>
          <cell r="F100">
            <v>214285</v>
          </cell>
        </row>
        <row r="101">
          <cell r="A101" t="str">
            <v>Comisión de Topografia</v>
          </cell>
          <cell r="B101">
            <v>131949</v>
          </cell>
          <cell r="D101">
            <v>1.6240000000000001</v>
          </cell>
          <cell r="F101">
            <v>214285</v>
          </cell>
        </row>
        <row r="102">
          <cell r="A102" t="str">
            <v>Medidas en plan de manejo ambiental</v>
          </cell>
          <cell r="B102">
            <v>218853</v>
          </cell>
          <cell r="D102">
            <v>1.6240000000000001</v>
          </cell>
          <cell r="F102">
            <v>355417</v>
          </cell>
        </row>
        <row r="103">
          <cell r="A103" t="str">
            <v xml:space="preserve">Profesional Electrico </v>
          </cell>
          <cell r="B103">
            <v>400000</v>
          </cell>
          <cell r="D103">
            <v>1</v>
          </cell>
          <cell r="F103">
            <v>400000</v>
          </cell>
        </row>
        <row r="104">
          <cell r="A104" t="str">
            <v>Gastos de Legalizacion</v>
          </cell>
          <cell r="B104">
            <v>500000</v>
          </cell>
          <cell r="D104">
            <v>1</v>
          </cell>
          <cell r="F104">
            <v>500000</v>
          </cell>
        </row>
        <row r="105">
          <cell r="A105" t="str">
            <v>Inspector RETIE</v>
          </cell>
          <cell r="B105">
            <v>800000</v>
          </cell>
          <cell r="D105">
            <v>1</v>
          </cell>
          <cell r="F105">
            <v>800000</v>
          </cell>
        </row>
        <row r="106">
          <cell r="A106" t="str">
            <v>Inspector RETILAP</v>
          </cell>
          <cell r="B106">
            <v>800000</v>
          </cell>
          <cell r="D106">
            <v>1</v>
          </cell>
          <cell r="F106">
            <v>800000</v>
          </cell>
        </row>
      </sheetData>
      <sheetData sheetId="5" refreshError="1">
        <row r="5">
          <cell r="B5" t="str">
            <v>COSTOS DE PREPARACION DE LA LICITACION</v>
          </cell>
        </row>
        <row r="6">
          <cell r="B6" t="str">
            <v>Preparación de Licitación</v>
          </cell>
          <cell r="C6" t="str">
            <v>$$</v>
          </cell>
          <cell r="D6">
            <v>500000</v>
          </cell>
        </row>
        <row r="7">
          <cell r="B7" t="str">
            <v>ANALIS DE PRESUPUESTO Y ESTUDIOS PREVIOS</v>
          </cell>
        </row>
        <row r="8">
          <cell r="B8" t="str">
            <v>Análisis y Estudios Previos</v>
          </cell>
          <cell r="C8" t="str">
            <v>MS</v>
          </cell>
          <cell r="D8">
            <v>1000000</v>
          </cell>
        </row>
        <row r="9">
          <cell r="B9" t="str">
            <v>PERSONAL DE VIGILANCIA + PRESTACIONES SOCIALES</v>
          </cell>
        </row>
        <row r="10">
          <cell r="B10" t="str">
            <v>Celador</v>
          </cell>
          <cell r="C10" t="str">
            <v>MS</v>
          </cell>
          <cell r="D10">
            <v>800000</v>
          </cell>
        </row>
        <row r="11">
          <cell r="B11" t="str">
            <v>Celador Diurno</v>
          </cell>
          <cell r="C11" t="str">
            <v>MS</v>
          </cell>
          <cell r="D11">
            <v>3800000</v>
          </cell>
        </row>
        <row r="12">
          <cell r="B12" t="str">
            <v>Celador Nocturno</v>
          </cell>
          <cell r="C12" t="str">
            <v>MS</v>
          </cell>
          <cell r="D12">
            <v>3800000</v>
          </cell>
        </row>
        <row r="13">
          <cell r="B13" t="str">
            <v>EQUIPO DE TRABAJO</v>
          </cell>
        </row>
        <row r="14">
          <cell r="B14" t="str">
            <v>Director Obra</v>
          </cell>
          <cell r="C14" t="str">
            <v>MS</v>
          </cell>
          <cell r="D14">
            <v>200000</v>
          </cell>
        </row>
        <row r="15">
          <cell r="B15" t="str">
            <v>Residente de Obra</v>
          </cell>
          <cell r="C15" t="str">
            <v>MS</v>
          </cell>
          <cell r="D15">
            <v>1700000</v>
          </cell>
        </row>
        <row r="16">
          <cell r="B16" t="str">
            <v>Residente Ing. o Arquitecto</v>
          </cell>
          <cell r="C16" t="str">
            <v>MS</v>
          </cell>
          <cell r="D16">
            <v>4000000</v>
          </cell>
        </row>
        <row r="17">
          <cell r="B17" t="str">
            <v>Residente Administrativo</v>
          </cell>
          <cell r="C17" t="str">
            <v>MS</v>
          </cell>
          <cell r="D17">
            <v>2400000</v>
          </cell>
        </row>
        <row r="18">
          <cell r="B18" t="str">
            <v>Coordinador de Proyectos</v>
          </cell>
          <cell r="C18" t="str">
            <v>MS</v>
          </cell>
          <cell r="D18">
            <v>800000</v>
          </cell>
        </row>
        <row r="19">
          <cell r="B19" t="str">
            <v>Profesional en Salud Ocupacional</v>
          </cell>
          <cell r="C19" t="str">
            <v>MS</v>
          </cell>
          <cell r="D19">
            <v>800000</v>
          </cell>
        </row>
        <row r="20">
          <cell r="B20" t="str">
            <v>Arquitecto Diseñador</v>
          </cell>
          <cell r="C20" t="str">
            <v>MS</v>
          </cell>
          <cell r="D20">
            <v>1200000</v>
          </cell>
        </row>
        <row r="21">
          <cell r="B21" t="str">
            <v>Arquitecto Restaurador</v>
          </cell>
          <cell r="C21" t="str">
            <v>MS</v>
          </cell>
          <cell r="D21">
            <v>1200000</v>
          </cell>
        </row>
        <row r="22">
          <cell r="B22" t="str">
            <v>Ingeniero Geotécnista</v>
          </cell>
          <cell r="C22" t="str">
            <v>MS</v>
          </cell>
          <cell r="D22">
            <v>1200000</v>
          </cell>
        </row>
        <row r="23">
          <cell r="B23" t="str">
            <v>Ingniero Estructural</v>
          </cell>
          <cell r="C23" t="str">
            <v>MS</v>
          </cell>
          <cell r="D23">
            <v>1200000</v>
          </cell>
        </row>
        <row r="24">
          <cell r="B24" t="str">
            <v>Ingeniero Hidro Sanitario</v>
          </cell>
          <cell r="C24" t="str">
            <v>MS</v>
          </cell>
          <cell r="D24">
            <v>1200000</v>
          </cell>
        </row>
        <row r="25">
          <cell r="B25" t="str">
            <v>Ingeniero Eléctrico</v>
          </cell>
          <cell r="C25" t="str">
            <v>MS</v>
          </cell>
          <cell r="D25">
            <v>1200000</v>
          </cell>
        </row>
        <row r="26">
          <cell r="B26" t="str">
            <v>Ingeniero Ambiental</v>
          </cell>
          <cell r="C26" t="str">
            <v>MS</v>
          </cell>
          <cell r="D26">
            <v>1200000</v>
          </cell>
        </row>
        <row r="27">
          <cell r="B27" t="str">
            <v>Ingeniero Mecánico</v>
          </cell>
          <cell r="C27" t="str">
            <v>MS</v>
          </cell>
          <cell r="D27">
            <v>1200000</v>
          </cell>
        </row>
        <row r="28">
          <cell r="B28" t="str">
            <v>Dibujante</v>
          </cell>
          <cell r="C28" t="str">
            <v>MS</v>
          </cell>
          <cell r="D28">
            <v>1200000</v>
          </cell>
        </row>
        <row r="29">
          <cell r="B29" t="str">
            <v>Topografo</v>
          </cell>
          <cell r="C29" t="str">
            <v>MS</v>
          </cell>
          <cell r="D29">
            <v>1350000</v>
          </cell>
        </row>
        <row r="30">
          <cell r="B30" t="str">
            <v>Inspector de Obra</v>
          </cell>
          <cell r="C30" t="str">
            <v>MS</v>
          </cell>
          <cell r="D30">
            <v>1350000</v>
          </cell>
        </row>
        <row r="31">
          <cell r="B31" t="str">
            <v>Almacenista de Obra</v>
          </cell>
          <cell r="C31" t="str">
            <v>MS</v>
          </cell>
          <cell r="D31">
            <v>900000</v>
          </cell>
        </row>
        <row r="32">
          <cell r="B32" t="str">
            <v>Topografo, Inspector de obra, Almacenista y secretario</v>
          </cell>
          <cell r="C32" t="str">
            <v>MS</v>
          </cell>
          <cell r="D32">
            <v>900000</v>
          </cell>
        </row>
        <row r="33">
          <cell r="B33" t="str">
            <v>Asesor Electrisista</v>
          </cell>
          <cell r="C33" t="str">
            <v>MS</v>
          </cell>
          <cell r="D33">
            <v>1320000</v>
          </cell>
        </row>
        <row r="34">
          <cell r="B34" t="str">
            <v>Asesor Geotecnista</v>
          </cell>
          <cell r="C34" t="str">
            <v>MS</v>
          </cell>
          <cell r="D34">
            <v>1000000</v>
          </cell>
        </row>
        <row r="35">
          <cell r="B35" t="str">
            <v>Personal Calificado Manejo Comunidad</v>
          </cell>
          <cell r="C35" t="str">
            <v>MS</v>
          </cell>
          <cell r="D35">
            <v>1320000</v>
          </cell>
        </row>
        <row r="36">
          <cell r="B36" t="str">
            <v>Asesor Ambiental</v>
          </cell>
          <cell r="C36" t="str">
            <v>MS</v>
          </cell>
          <cell r="D36">
            <v>1320000</v>
          </cell>
        </row>
        <row r="37">
          <cell r="B37" t="str">
            <v>Asesor Estructural</v>
          </cell>
          <cell r="C37" t="str">
            <v>MS</v>
          </cell>
          <cell r="D37">
            <v>1320000</v>
          </cell>
        </row>
        <row r="38">
          <cell r="B38" t="str">
            <v>Asesor Redes H/Sanitarias, Gas y Red CI</v>
          </cell>
          <cell r="C38" t="str">
            <v>MS</v>
          </cell>
          <cell r="D38">
            <v>1320000</v>
          </cell>
        </row>
        <row r="39">
          <cell r="B39" t="str">
            <v>Profesional de Costos y Presupuestos</v>
          </cell>
          <cell r="C39" t="str">
            <v>MS</v>
          </cell>
          <cell r="D39">
            <v>1320000</v>
          </cell>
        </row>
        <row r="40">
          <cell r="B40" t="str">
            <v>Asesor de Ingenieria Forestal</v>
          </cell>
          <cell r="C40" t="str">
            <v>MS</v>
          </cell>
          <cell r="D40">
            <v>1320000</v>
          </cell>
        </row>
        <row r="41">
          <cell r="B41" t="str">
            <v>Maestro de Obra</v>
          </cell>
          <cell r="C41" t="str">
            <v>MS</v>
          </cell>
          <cell r="D41">
            <v>3500000</v>
          </cell>
        </row>
        <row r="42">
          <cell r="B42" t="str">
            <v>Almacenista de Obra</v>
          </cell>
          <cell r="C42" t="str">
            <v>MS</v>
          </cell>
          <cell r="D42">
            <v>1320000</v>
          </cell>
        </row>
        <row r="43">
          <cell r="B43" t="str">
            <v>Topografo e Inspector y Almacenista</v>
          </cell>
          <cell r="C43" t="str">
            <v>MS</v>
          </cell>
          <cell r="D43">
            <v>1320000</v>
          </cell>
        </row>
        <row r="46">
          <cell r="B46" t="str">
            <v>STAFF DE OBRA + PRESTACIONES SOCIALES</v>
          </cell>
        </row>
        <row r="47">
          <cell r="B47" t="str">
            <v>Oficial por Admón</v>
          </cell>
          <cell r="C47" t="str">
            <v>MS</v>
          </cell>
          <cell r="D47">
            <v>2133412.6558333333</v>
          </cell>
        </row>
        <row r="48">
          <cell r="B48" t="str">
            <v>Ayudante por Admón</v>
          </cell>
          <cell r="C48" t="str">
            <v>MS</v>
          </cell>
          <cell r="D48">
            <v>1895872.2710666666</v>
          </cell>
        </row>
        <row r="49">
          <cell r="B49" t="str">
            <v>Dotación empleados de administración</v>
          </cell>
          <cell r="C49" t="str">
            <v>MS</v>
          </cell>
          <cell r="D49">
            <v>651960</v>
          </cell>
        </row>
        <row r="50">
          <cell r="B50" t="str">
            <v>SERVICIOS  PUBLICOS PROVISIONALES PARA LA OBRA</v>
          </cell>
        </row>
        <row r="51">
          <cell r="B51" t="str">
            <v>Agua incluye valor de acometida</v>
          </cell>
          <cell r="C51" t="str">
            <v>Ms</v>
          </cell>
          <cell r="D51">
            <v>5000</v>
          </cell>
        </row>
        <row r="52">
          <cell r="B52" t="str">
            <v>Luz incluye valor de acometida</v>
          </cell>
          <cell r="C52" t="str">
            <v>Ms</v>
          </cell>
          <cell r="D52">
            <v>40000</v>
          </cell>
        </row>
        <row r="53">
          <cell r="B53" t="str">
            <v>Telefono incluye valor de acometida</v>
          </cell>
          <cell r="C53" t="str">
            <v>Ms</v>
          </cell>
          <cell r="D53">
            <v>120000</v>
          </cell>
        </row>
        <row r="54">
          <cell r="B54" t="str">
            <v>Telefono Celular</v>
          </cell>
          <cell r="C54" t="str">
            <v>Ms</v>
          </cell>
          <cell r="D54">
            <v>80000</v>
          </cell>
        </row>
        <row r="55">
          <cell r="B55" t="str">
            <v>Radio Telefono</v>
          </cell>
          <cell r="C55" t="str">
            <v>Ms</v>
          </cell>
          <cell r="D55">
            <v>53376.86</v>
          </cell>
        </row>
        <row r="56">
          <cell r="B56" t="str">
            <v>MONTAJE DE CAMPAMENTO (OFICINA, ALMACÉN, SERVICIOS SANITARIOS ETC.) Y VALLA</v>
          </cell>
        </row>
        <row r="57">
          <cell r="B57" t="str">
            <v>Arrendamiento de Campamento</v>
          </cell>
          <cell r="C57" t="str">
            <v>MS</v>
          </cell>
          <cell r="D57">
            <v>100000</v>
          </cell>
        </row>
        <row r="58">
          <cell r="B58" t="str">
            <v>Mobiliario campamento</v>
          </cell>
          <cell r="C58" t="str">
            <v>MS</v>
          </cell>
          <cell r="D58">
            <v>3000</v>
          </cell>
        </row>
        <row r="59">
          <cell r="B59" t="str">
            <v>Vallas</v>
          </cell>
          <cell r="C59" t="str">
            <v>MS</v>
          </cell>
          <cell r="D59">
            <v>3650</v>
          </cell>
        </row>
        <row r="60">
          <cell r="B60" t="str">
            <v>Refrigerios para comites de obra</v>
          </cell>
          <cell r="C60" t="str">
            <v>MS</v>
          </cell>
          <cell r="D60">
            <v>20000</v>
          </cell>
        </row>
        <row r="61">
          <cell r="B61" t="str">
            <v>COPIAS PLANOS / FOTOCOPIAS</v>
          </cell>
        </row>
        <row r="62">
          <cell r="B62" t="str">
            <v>Copias de planos</v>
          </cell>
          <cell r="C62" t="str">
            <v>Ms</v>
          </cell>
          <cell r="D62">
            <v>10000</v>
          </cell>
        </row>
        <row r="63">
          <cell r="B63" t="str">
            <v>PAPELERIA / EMPASTES</v>
          </cell>
        </row>
        <row r="64">
          <cell r="B64" t="str">
            <v>Papelería</v>
          </cell>
          <cell r="C64" t="str">
            <v>Ms</v>
          </cell>
          <cell r="D64">
            <v>15000</v>
          </cell>
        </row>
        <row r="65">
          <cell r="B65" t="str">
            <v>Empastes</v>
          </cell>
          <cell r="C65" t="str">
            <v>Ms</v>
          </cell>
          <cell r="D65">
            <v>10000</v>
          </cell>
        </row>
        <row r="66">
          <cell r="B66" t="str">
            <v>Fotocopias</v>
          </cell>
          <cell r="C66" t="str">
            <v>Ms</v>
          </cell>
          <cell r="D66">
            <v>10000</v>
          </cell>
        </row>
        <row r="67">
          <cell r="B67" t="str">
            <v>SOFTWARE/HAREWARE PARA OBRA</v>
          </cell>
        </row>
        <row r="68">
          <cell r="B68" t="str">
            <v>Arrendamiento Software para obra</v>
          </cell>
          <cell r="C68" t="str">
            <v>MS</v>
          </cell>
          <cell r="D68">
            <v>4000</v>
          </cell>
        </row>
        <row r="69">
          <cell r="B69" t="str">
            <v>Arrendamiento Hardware para obra</v>
          </cell>
          <cell r="C69" t="str">
            <v>UN</v>
          </cell>
          <cell r="D69">
            <v>7000</v>
          </cell>
        </row>
        <row r="70">
          <cell r="B70" t="str">
            <v>IMPLEMENTACION DELSISTEMA DE SEGURIDAD INDUSTRIAL</v>
          </cell>
        </row>
        <row r="71">
          <cell r="B71" t="str">
            <v>Sistema de seguridad industrial incluye la señalización</v>
          </cell>
          <cell r="C71" t="str">
            <v>MS</v>
          </cell>
          <cell r="D71">
            <v>100000</v>
          </cell>
        </row>
        <row r="72">
          <cell r="B72" t="str">
            <v>SISTEMA DE ASEGURAMIENTO DE LA CALIDAD</v>
          </cell>
        </row>
        <row r="73">
          <cell r="B73" t="str">
            <v>Mantenimiento ISO 9001 Ver.2008</v>
          </cell>
          <cell r="C73" t="str">
            <v>UN</v>
          </cell>
          <cell r="D73">
            <v>8000</v>
          </cell>
        </row>
        <row r="74">
          <cell r="B74" t="str">
            <v>SEGUIMIENTO DE CONTROL DE CALIDAD</v>
          </cell>
        </row>
        <row r="75">
          <cell r="B75" t="str">
            <v>Proctor</v>
          </cell>
          <cell r="C75" t="str">
            <v>Un</v>
          </cell>
          <cell r="D75">
            <v>60000</v>
          </cell>
        </row>
        <row r="76">
          <cell r="B76" t="str">
            <v>Densidades</v>
          </cell>
          <cell r="C76" t="str">
            <v>Un</v>
          </cell>
          <cell r="D76">
            <v>20000</v>
          </cell>
        </row>
        <row r="77">
          <cell r="B77" t="str">
            <v>Diseño de Mezclas</v>
          </cell>
          <cell r="C77" t="str">
            <v>Un</v>
          </cell>
          <cell r="D77">
            <v>100000</v>
          </cell>
        </row>
        <row r="78">
          <cell r="B78" t="str">
            <v>Resistencia de concreto</v>
          </cell>
          <cell r="C78" t="str">
            <v>Un</v>
          </cell>
          <cell r="D78">
            <v>5000</v>
          </cell>
        </row>
        <row r="79">
          <cell r="B79" t="str">
            <v>MANEJO AMBIENTAL SI SE REQUIERE</v>
          </cell>
        </row>
        <row r="80">
          <cell r="B80" t="str">
            <v>Manejo Ambiental</v>
          </cell>
          <cell r="C80" t="str">
            <v>Ms</v>
          </cell>
          <cell r="D80">
            <v>500000</v>
          </cell>
        </row>
        <row r="81">
          <cell r="B81" t="str">
            <v>REGISTRO FOTOGRÁFICO / VIDEOS / INFORMES</v>
          </cell>
        </row>
        <row r="82">
          <cell r="B82" t="str">
            <v>Fotografías</v>
          </cell>
          <cell r="C82" t="str">
            <v>Ms</v>
          </cell>
          <cell r="D82">
            <v>3000</v>
          </cell>
        </row>
        <row r="83">
          <cell r="B83" t="str">
            <v>Videos</v>
          </cell>
          <cell r="C83" t="str">
            <v>Ms</v>
          </cell>
          <cell r="D83">
            <v>2000</v>
          </cell>
        </row>
        <row r="84">
          <cell r="B84" t="str">
            <v>Informes</v>
          </cell>
          <cell r="C84" t="str">
            <v>Ms</v>
          </cell>
          <cell r="D84">
            <v>5000</v>
          </cell>
        </row>
        <row r="85">
          <cell r="B85" t="str">
            <v>REGISTRO Y ELABORACIÓN PLANOS RECORD</v>
          </cell>
        </row>
        <row r="86">
          <cell r="B86" t="str">
            <v>Planos Record</v>
          </cell>
          <cell r="C86" t="str">
            <v>Un</v>
          </cell>
          <cell r="D86">
            <v>10000</v>
          </cell>
        </row>
        <row r="87">
          <cell r="B87" t="str">
            <v>ELABORACIÓN DE MANUALES OPERACIÓN Y MANTENIMIENTO</v>
          </cell>
        </row>
        <row r="88">
          <cell r="B88" t="str">
            <v>Elaboracion de manuales operacion y mantenimiento</v>
          </cell>
          <cell r="C88" t="str">
            <v>Gl</v>
          </cell>
          <cell r="D88">
            <v>80000</v>
          </cell>
        </row>
        <row r="89">
          <cell r="B89" t="str">
            <v>COSTOS DE MOBILIZACIÓN</v>
          </cell>
        </row>
        <row r="90">
          <cell r="B90" t="str">
            <v>Transporte al sitio de obra</v>
          </cell>
          <cell r="C90" t="str">
            <v>MS</v>
          </cell>
          <cell r="D90">
            <v>50000</v>
          </cell>
        </row>
        <row r="91">
          <cell r="B91" t="str">
            <v>Transporte al sitio de obra</v>
          </cell>
          <cell r="C91" t="str">
            <v>MS</v>
          </cell>
          <cell r="D91">
            <v>100000</v>
          </cell>
        </row>
        <row r="92">
          <cell r="B92" t="str">
            <v>Transporte al sitio de obra</v>
          </cell>
          <cell r="C92" t="str">
            <v>MS</v>
          </cell>
          <cell r="D92">
            <v>100000</v>
          </cell>
        </row>
        <row r="93">
          <cell r="B93" t="str">
            <v>Transporte al sitio de obra</v>
          </cell>
          <cell r="C93" t="str">
            <v>MS</v>
          </cell>
          <cell r="D93">
            <v>200000</v>
          </cell>
        </row>
        <row r="94">
          <cell r="B94" t="str">
            <v>COSTO DE TRANSPORTE NO INLUIDO DENTRO DEL C.D.</v>
          </cell>
        </row>
        <row r="95">
          <cell r="B95" t="str">
            <v>Transportes de equipo</v>
          </cell>
          <cell r="C95" t="str">
            <v>MS</v>
          </cell>
          <cell r="D95">
            <v>200000</v>
          </cell>
        </row>
        <row r="96">
          <cell r="B96" t="str">
            <v>MANTENIMIENTO EQUIPOS / HERRAMIENTAS</v>
          </cell>
        </row>
        <row r="97">
          <cell r="B97" t="str">
            <v>Mecánico Herramienta Menor(Ranas, Vibradores Etc.)</v>
          </cell>
          <cell r="C97" t="str">
            <v>Ms</v>
          </cell>
          <cell r="D97">
            <v>70000</v>
          </cell>
        </row>
        <row r="98">
          <cell r="B98" t="str">
            <v>COSTO PROPORCIONAL OFICINA CENTRAL</v>
          </cell>
        </row>
        <row r="99">
          <cell r="B99" t="str">
            <v>Contador, Personal Administrativo y Mensajero</v>
          </cell>
          <cell r="C99" t="str">
            <v>MS</v>
          </cell>
          <cell r="D99">
            <v>894836.47749000019</v>
          </cell>
        </row>
        <row r="100">
          <cell r="B100" t="str">
            <v>Arrendamiento Oficina Central</v>
          </cell>
          <cell r="C100" t="str">
            <v>MS</v>
          </cell>
          <cell r="D100">
            <v>200000</v>
          </cell>
        </row>
        <row r="101">
          <cell r="B101" t="str">
            <v>Contador</v>
          </cell>
          <cell r="C101" t="str">
            <v>MS</v>
          </cell>
          <cell r="D101">
            <v>130000</v>
          </cell>
        </row>
        <row r="102">
          <cell r="B102" t="str">
            <v>Secretaria y Auxilar contable</v>
          </cell>
          <cell r="C102" t="str">
            <v>MS</v>
          </cell>
          <cell r="D102">
            <v>203186.73320999998</v>
          </cell>
        </row>
        <row r="103">
          <cell r="B103" t="str">
            <v>Compras</v>
          </cell>
          <cell r="C103" t="str">
            <v>MS</v>
          </cell>
          <cell r="D103">
            <v>135457.82214</v>
          </cell>
        </row>
        <row r="104">
          <cell r="B104" t="str">
            <v>Mensajero</v>
          </cell>
          <cell r="C104" t="str">
            <v>MS</v>
          </cell>
          <cell r="D104">
            <v>153457.82214</v>
          </cell>
        </row>
        <row r="105">
          <cell r="B105" t="str">
            <v>Servicio de Agua y Alcantarillado</v>
          </cell>
          <cell r="C105" t="str">
            <v>MS</v>
          </cell>
          <cell r="D105">
            <v>3350</v>
          </cell>
        </row>
        <row r="106">
          <cell r="B106" t="str">
            <v>Servicio de luz y servicio de Aseo</v>
          </cell>
          <cell r="C106" t="str">
            <v>MS</v>
          </cell>
          <cell r="D106">
            <v>37500</v>
          </cell>
        </row>
        <row r="107">
          <cell r="B107" t="str">
            <v>Servicio de Teléfono e internet</v>
          </cell>
          <cell r="C107" t="str">
            <v>MS</v>
          </cell>
          <cell r="D107">
            <v>16639.3</v>
          </cell>
        </row>
        <row r="108">
          <cell r="B108" t="str">
            <v>Servicio de Vigilancia</v>
          </cell>
          <cell r="C108" t="str">
            <v>MS</v>
          </cell>
          <cell r="D108">
            <v>15244.800000000001</v>
          </cell>
        </row>
        <row r="109">
          <cell r="B109" t="str">
            <v>COORDINACIÓN MONTAJE ITEM IMPORTADOS</v>
          </cell>
        </row>
        <row r="110">
          <cell r="B110" t="str">
            <v>Coordinación montaje</v>
          </cell>
          <cell r="C110" t="str">
            <v>MS</v>
          </cell>
          <cell r="D110">
            <v>200000</v>
          </cell>
        </row>
        <row r="111">
          <cell r="B111" t="str">
            <v>OTROS INDICAR</v>
          </cell>
        </row>
        <row r="112">
          <cell r="B112" t="str">
            <v>Otros</v>
          </cell>
          <cell r="C112" t="str">
            <v>MS</v>
          </cell>
          <cell r="D112">
            <v>150000</v>
          </cell>
        </row>
      </sheetData>
      <sheetData sheetId="6" refreshError="1"/>
      <sheetData sheetId="7" refreshError="1">
        <row r="3">
          <cell r="R3">
            <v>0.19</v>
          </cell>
        </row>
        <row r="4">
          <cell r="R4">
            <v>0.02</v>
          </cell>
        </row>
        <row r="5">
          <cell r="R5">
            <v>0.04</v>
          </cell>
        </row>
        <row r="9">
          <cell r="D9" t="str">
            <v xml:space="preserve"> </v>
          </cell>
          <cell r="L9" t="str">
            <v>PRECIO CTAL</v>
          </cell>
          <cell r="M9" t="str">
            <v>M. DE OBRA</v>
          </cell>
        </row>
        <row r="10">
          <cell r="A10" t="str">
            <v>I.</v>
          </cell>
          <cell r="D10" t="str">
            <v>Trabajos preliminares y otros</v>
          </cell>
        </row>
        <row r="11">
          <cell r="D11" t="str">
            <v xml:space="preserve"> </v>
          </cell>
        </row>
        <row r="12">
          <cell r="B12" t="str">
            <v xml:space="preserve">ITEM: </v>
          </cell>
          <cell r="C12">
            <v>1</v>
          </cell>
          <cell r="D12" t="str">
            <v>Desmonte y limpieza en zonas no boscosas</v>
          </cell>
          <cell r="J12" t="str">
            <v>UNITARIO POR</v>
          </cell>
        </row>
        <row r="13">
          <cell r="J13" t="str">
            <v>Ha</v>
          </cell>
        </row>
        <row r="14">
          <cell r="B14" t="str">
            <v>1. MATERIALES</v>
          </cell>
        </row>
        <row r="15">
          <cell r="B15" t="str">
            <v>DESCRIPCIÓN</v>
          </cell>
          <cell r="F15" t="str">
            <v>UNIDAD</v>
          </cell>
          <cell r="G15" t="str">
            <v>VR. UNITARIO</v>
          </cell>
          <cell r="H15" t="str">
            <v>CANTIDAD</v>
          </cell>
          <cell r="I15" t="str">
            <v>Vr. UNITARIO</v>
          </cell>
          <cell r="J15" t="str">
            <v>Vr. PARCIAL</v>
          </cell>
        </row>
        <row r="16">
          <cell r="B16" t="str">
            <v>Cinta de señalizacion</v>
          </cell>
          <cell r="F16" t="str">
            <v>Ml</v>
          </cell>
          <cell r="G16">
            <v>105</v>
          </cell>
          <cell r="H16">
            <v>1.1000000000000001</v>
          </cell>
          <cell r="I16">
            <v>115.5</v>
          </cell>
          <cell r="J16" t="str">
            <v xml:space="preserve"> </v>
          </cell>
        </row>
        <row r="17">
          <cell r="J17" t="str">
            <v xml:space="preserve"> </v>
          </cell>
        </row>
        <row r="18">
          <cell r="F18" t="str">
            <v xml:space="preserve"> </v>
          </cell>
          <cell r="G18">
            <v>0</v>
          </cell>
          <cell r="I18" t="str">
            <v xml:space="preserve"> </v>
          </cell>
          <cell r="J18" t="str">
            <v xml:space="preserve"> </v>
          </cell>
        </row>
        <row r="19">
          <cell r="F19" t="str">
            <v xml:space="preserve"> </v>
          </cell>
          <cell r="G19">
            <v>0</v>
          </cell>
          <cell r="I19" t="str">
            <v xml:space="preserve"> </v>
          </cell>
          <cell r="J19" t="str">
            <v xml:space="preserve"> </v>
          </cell>
        </row>
        <row r="20">
          <cell r="F20" t="str">
            <v xml:space="preserve"> </v>
          </cell>
          <cell r="G20">
            <v>0</v>
          </cell>
          <cell r="I20" t="str">
            <v xml:space="preserve"> </v>
          </cell>
          <cell r="J20" t="str">
            <v xml:space="preserve"> </v>
          </cell>
        </row>
        <row r="21">
          <cell r="F21" t="str">
            <v xml:space="preserve"> </v>
          </cell>
          <cell r="G21">
            <v>0</v>
          </cell>
          <cell r="I21" t="str">
            <v xml:space="preserve"> </v>
          </cell>
          <cell r="J21" t="str">
            <v xml:space="preserve"> </v>
          </cell>
        </row>
        <row r="22">
          <cell r="F22" t="str">
            <v xml:space="preserve"> </v>
          </cell>
          <cell r="G22">
            <v>0</v>
          </cell>
          <cell r="I22" t="str">
            <v xml:space="preserve"> </v>
          </cell>
          <cell r="J22" t="str">
            <v xml:space="preserve"> </v>
          </cell>
        </row>
        <row r="23">
          <cell r="F23" t="str">
            <v xml:space="preserve"> </v>
          </cell>
          <cell r="G23">
            <v>0</v>
          </cell>
          <cell r="I23" t="str">
            <v xml:space="preserve"> </v>
          </cell>
          <cell r="J23" t="str">
            <v xml:space="preserve"> </v>
          </cell>
        </row>
        <row r="24">
          <cell r="F24" t="str">
            <v xml:space="preserve"> </v>
          </cell>
          <cell r="G24">
            <v>0</v>
          </cell>
          <cell r="I24" t="str">
            <v xml:space="preserve"> </v>
          </cell>
          <cell r="J24" t="str">
            <v xml:space="preserve"> </v>
          </cell>
        </row>
        <row r="25">
          <cell r="F25" t="str">
            <v xml:space="preserve"> </v>
          </cell>
          <cell r="G25">
            <v>0</v>
          </cell>
          <cell r="I25" t="str">
            <v xml:space="preserve"> </v>
          </cell>
          <cell r="J25" t="str">
            <v xml:space="preserve"> </v>
          </cell>
        </row>
        <row r="26">
          <cell r="F26" t="str">
            <v xml:space="preserve"> </v>
          </cell>
          <cell r="G26">
            <v>0</v>
          </cell>
          <cell r="I26" t="str">
            <v xml:space="preserve"> </v>
          </cell>
          <cell r="J26" t="str">
            <v xml:space="preserve"> </v>
          </cell>
        </row>
        <row r="27">
          <cell r="F27" t="str">
            <v xml:space="preserve"> </v>
          </cell>
          <cell r="G27">
            <v>0</v>
          </cell>
          <cell r="I27" t="str">
            <v xml:space="preserve"> </v>
          </cell>
          <cell r="J27" t="str">
            <v xml:space="preserve"> </v>
          </cell>
        </row>
        <row r="28">
          <cell r="F28" t="str">
            <v xml:space="preserve"> </v>
          </cell>
          <cell r="G28">
            <v>0</v>
          </cell>
          <cell r="I28" t="str">
            <v xml:space="preserve"> </v>
          </cell>
          <cell r="J28" t="str">
            <v xml:space="preserve"> </v>
          </cell>
        </row>
        <row r="29">
          <cell r="F29" t="str">
            <v xml:space="preserve"> </v>
          </cell>
          <cell r="G29">
            <v>0</v>
          </cell>
          <cell r="I29" t="str">
            <v xml:space="preserve"> </v>
          </cell>
          <cell r="J29" t="str">
            <v xml:space="preserve"> </v>
          </cell>
        </row>
        <row r="30">
          <cell r="H30" t="str">
            <v>SUBTOTAL DE MATERIAL</v>
          </cell>
          <cell r="J30">
            <v>116</v>
          </cell>
        </row>
        <row r="31">
          <cell r="B31" t="str">
            <v>2. EQUIPO</v>
          </cell>
        </row>
        <row r="32">
          <cell r="B32" t="str">
            <v>DESCRIPCIÓN</v>
          </cell>
          <cell r="F32" t="str">
            <v>UNIDAD</v>
          </cell>
          <cell r="G32" t="str">
            <v>TARIFA/Hr</v>
          </cell>
          <cell r="H32" t="str">
            <v xml:space="preserve">RENDIMIENTO </v>
          </cell>
          <cell r="I32" t="str">
            <v>Vr. UNITARIO</v>
          </cell>
          <cell r="J32" t="str">
            <v>Vr. PARCIAL</v>
          </cell>
        </row>
        <row r="33">
          <cell r="B33" t="str">
            <v>Guadañadora /DD</v>
          </cell>
          <cell r="F33" t="str">
            <v>Dd</v>
          </cell>
          <cell r="G33">
            <v>52000</v>
          </cell>
          <cell r="H33">
            <v>1.76</v>
          </cell>
          <cell r="I33">
            <v>29545.45</v>
          </cell>
          <cell r="J33" t="str">
            <v xml:space="preserve"> </v>
          </cell>
        </row>
        <row r="34">
          <cell r="B34" t="str">
            <v>Motosierra /DD</v>
          </cell>
          <cell r="F34" t="str">
            <v>Dd</v>
          </cell>
          <cell r="G34">
            <v>77600</v>
          </cell>
          <cell r="H34">
            <v>1.76</v>
          </cell>
          <cell r="I34">
            <v>44090.91</v>
          </cell>
          <cell r="J34" t="str">
            <v xml:space="preserve"> </v>
          </cell>
          <cell r="L34">
            <v>14.08</v>
          </cell>
        </row>
        <row r="35">
          <cell r="F35" t="str">
            <v xml:space="preserve"> </v>
          </cell>
          <cell r="G35" t="str">
            <v xml:space="preserve"> </v>
          </cell>
          <cell r="I35" t="str">
            <v xml:space="preserve"> </v>
          </cell>
          <cell r="J35" t="str">
            <v xml:space="preserve"> </v>
          </cell>
          <cell r="L35">
            <v>0</v>
          </cell>
        </row>
        <row r="36">
          <cell r="F36" t="str">
            <v xml:space="preserve"> </v>
          </cell>
          <cell r="G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F37" t="str">
            <v xml:space="preserve"> </v>
          </cell>
          <cell r="G37" t="str">
            <v xml:space="preserve"> </v>
          </cell>
          <cell r="I37" t="str">
            <v xml:space="preserve"> </v>
          </cell>
          <cell r="J37" t="str">
            <v xml:space="preserve"> </v>
          </cell>
        </row>
        <row r="38">
          <cell r="F38" t="str">
            <v xml:space="preserve"> </v>
          </cell>
          <cell r="G38" t="str">
            <v xml:space="preserve"> </v>
          </cell>
          <cell r="I38" t="str">
            <v xml:space="preserve"> </v>
          </cell>
          <cell r="J38" t="str">
            <v xml:space="preserve"> 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</row>
        <row r="43">
          <cell r="H43" t="str">
            <v>SUBTOTAL EQUIPO</v>
          </cell>
          <cell r="J43">
            <v>73636</v>
          </cell>
        </row>
        <row r="44">
          <cell r="B44" t="str">
            <v>3. TRANSPORTE</v>
          </cell>
        </row>
        <row r="45">
          <cell r="B45" t="str">
            <v>DESCRIPCIÓN</v>
          </cell>
          <cell r="E45" t="str">
            <v>TARIFA</v>
          </cell>
          <cell r="F45" t="str">
            <v>VOL.PESO o CAN</v>
          </cell>
          <cell r="G45" t="str">
            <v>DISTANCIA</v>
          </cell>
          <cell r="H45" t="str">
            <v>M3-Km</v>
          </cell>
          <cell r="I45" t="str">
            <v>Vr. UNITARIO</v>
          </cell>
          <cell r="J45" t="str">
            <v>Vr. PARCIAL</v>
          </cell>
        </row>
        <row r="46">
          <cell r="B46" t="str">
            <v>Volqueta</v>
          </cell>
          <cell r="E46">
            <v>750</v>
          </cell>
          <cell r="F46">
            <v>1</v>
          </cell>
          <cell r="G46">
            <v>50</v>
          </cell>
          <cell r="H46">
            <v>50</v>
          </cell>
          <cell r="I46">
            <v>37500</v>
          </cell>
        </row>
        <row r="47">
          <cell r="E47" t="str">
            <v xml:space="preserve"> </v>
          </cell>
          <cell r="H47">
            <v>0</v>
          </cell>
          <cell r="I47" t="str">
            <v xml:space="preserve"> </v>
          </cell>
        </row>
        <row r="48">
          <cell r="E48" t="str">
            <v xml:space="preserve"> </v>
          </cell>
          <cell r="H48">
            <v>0</v>
          </cell>
          <cell r="I48" t="str">
            <v xml:space="preserve"> </v>
          </cell>
        </row>
        <row r="49">
          <cell r="E49" t="str">
            <v xml:space="preserve"> </v>
          </cell>
          <cell r="H49">
            <v>0</v>
          </cell>
          <cell r="I49" t="str">
            <v xml:space="preserve"> </v>
          </cell>
        </row>
        <row r="50">
          <cell r="E50" t="str">
            <v xml:space="preserve"> </v>
          </cell>
          <cell r="H50">
            <v>0</v>
          </cell>
          <cell r="I50" t="str">
            <v xml:space="preserve"> </v>
          </cell>
        </row>
        <row r="51">
          <cell r="H51" t="str">
            <v>SUBTOTAL TRANSPORTE</v>
          </cell>
          <cell r="J51">
            <v>37500</v>
          </cell>
        </row>
        <row r="52">
          <cell r="B52" t="str">
            <v>4. MANO  DE OBRA</v>
          </cell>
        </row>
        <row r="53">
          <cell r="B53" t="str">
            <v>DESCRIPCIÓN</v>
          </cell>
          <cell r="E53" t="str">
            <v>JORNAL</v>
          </cell>
          <cell r="F53" t="str">
            <v>PRESTACIONES</v>
          </cell>
          <cell r="G53" t="str">
            <v>JORNAL TOTAL</v>
          </cell>
          <cell r="H53" t="str">
            <v>RENDIMIENTO</v>
          </cell>
          <cell r="I53" t="str">
            <v>Vr. UNITARIO</v>
          </cell>
          <cell r="J53" t="str">
            <v>Vr. PARCIAL</v>
          </cell>
        </row>
        <row r="54">
          <cell r="B54" t="str">
            <v>2 Of</v>
          </cell>
          <cell r="E54">
            <v>123898</v>
          </cell>
          <cell r="F54">
            <v>78527</v>
          </cell>
          <cell r="G54">
            <v>202425</v>
          </cell>
          <cell r="H54">
            <v>1.76</v>
          </cell>
          <cell r="I54">
            <v>115014.2</v>
          </cell>
          <cell r="J54" t="str">
            <v xml:space="preserve"> </v>
          </cell>
        </row>
        <row r="55"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I55" t="str">
            <v xml:space="preserve"> </v>
          </cell>
          <cell r="J55" t="str">
            <v xml:space="preserve"> </v>
          </cell>
        </row>
        <row r="56"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I56" t="str">
            <v xml:space="preserve"> </v>
          </cell>
          <cell r="J56" t="str">
            <v xml:space="preserve"> </v>
          </cell>
        </row>
        <row r="57">
          <cell r="H57" t="str">
            <v>SUBTOTAL M/OBRA</v>
          </cell>
          <cell r="J57">
            <v>115014</v>
          </cell>
        </row>
        <row r="58">
          <cell r="A58">
            <v>1</v>
          </cell>
          <cell r="G58" t="str">
            <v>TOTAL COSTO DIRECTO AJUSTADO AL PESO:</v>
          </cell>
          <cell r="J58">
            <v>226266</v>
          </cell>
          <cell r="L58">
            <v>226266</v>
          </cell>
          <cell r="M58">
            <v>115014</v>
          </cell>
        </row>
        <row r="59">
          <cell r="L59">
            <v>0</v>
          </cell>
        </row>
        <row r="69">
          <cell r="A69">
            <v>0</v>
          </cell>
          <cell r="D69" t="str">
            <v xml:space="preserve"> </v>
          </cell>
        </row>
        <row r="70">
          <cell r="A70" t="str">
            <v>I.</v>
          </cell>
          <cell r="D70" t="str">
            <v>Trabajos preliminares y otros</v>
          </cell>
        </row>
        <row r="71">
          <cell r="A71">
            <v>0</v>
          </cell>
          <cell r="D71" t="str">
            <v xml:space="preserve"> </v>
          </cell>
        </row>
        <row r="72">
          <cell r="B72" t="str">
            <v xml:space="preserve">ITEM: </v>
          </cell>
          <cell r="C72">
            <v>2</v>
          </cell>
          <cell r="D72" t="str">
            <v>Remoción de especies vegetales</v>
          </cell>
          <cell r="J72" t="str">
            <v>UNITARIO POR</v>
          </cell>
        </row>
        <row r="73">
          <cell r="J73" t="str">
            <v>Un</v>
          </cell>
        </row>
        <row r="74">
          <cell r="B74" t="str">
            <v>1. MATERIALES</v>
          </cell>
        </row>
        <row r="75">
          <cell r="B75" t="str">
            <v>DESCRIPCIÓN</v>
          </cell>
          <cell r="F75" t="str">
            <v>UNIDAD</v>
          </cell>
          <cell r="G75" t="str">
            <v>VR. UNITARIO</v>
          </cell>
          <cell r="H75" t="str">
            <v>CANTIDAD</v>
          </cell>
          <cell r="I75" t="str">
            <v>Vr. UNITARIO</v>
          </cell>
          <cell r="J75" t="str">
            <v>Vr. PARCIAL</v>
          </cell>
        </row>
        <row r="76">
          <cell r="B76" t="str">
            <v>Cinta de señalizacion</v>
          </cell>
          <cell r="F76" t="str">
            <v>Ml</v>
          </cell>
          <cell r="G76">
            <v>105</v>
          </cell>
          <cell r="H76">
            <v>25</v>
          </cell>
          <cell r="I76">
            <v>2625</v>
          </cell>
          <cell r="J76" t="str">
            <v xml:space="preserve"> </v>
          </cell>
        </row>
        <row r="77">
          <cell r="J77" t="str">
            <v xml:space="preserve"> </v>
          </cell>
        </row>
        <row r="78">
          <cell r="F78" t="str">
            <v xml:space="preserve"> </v>
          </cell>
          <cell r="G78">
            <v>0</v>
          </cell>
          <cell r="I78" t="str">
            <v xml:space="preserve"> </v>
          </cell>
          <cell r="J78" t="str">
            <v xml:space="preserve"> </v>
          </cell>
        </row>
        <row r="79">
          <cell r="F79" t="str">
            <v xml:space="preserve"> </v>
          </cell>
          <cell r="G79">
            <v>0</v>
          </cell>
          <cell r="I79" t="str">
            <v xml:space="preserve"> </v>
          </cell>
          <cell r="J79" t="str">
            <v xml:space="preserve"> </v>
          </cell>
        </row>
        <row r="80">
          <cell r="F80" t="str">
            <v xml:space="preserve"> </v>
          </cell>
          <cell r="G80">
            <v>0</v>
          </cell>
          <cell r="I80" t="str">
            <v xml:space="preserve"> </v>
          </cell>
          <cell r="J80" t="str">
            <v xml:space="preserve"> </v>
          </cell>
        </row>
        <row r="81">
          <cell r="F81" t="str">
            <v xml:space="preserve"> </v>
          </cell>
          <cell r="G81">
            <v>0</v>
          </cell>
          <cell r="I81" t="str">
            <v xml:space="preserve"> </v>
          </cell>
          <cell r="J81" t="str">
            <v xml:space="preserve"> </v>
          </cell>
        </row>
        <row r="82">
          <cell r="F82" t="str">
            <v xml:space="preserve"> </v>
          </cell>
          <cell r="G82">
            <v>0</v>
          </cell>
          <cell r="I82" t="str">
            <v xml:space="preserve"> </v>
          </cell>
          <cell r="J82" t="str">
            <v xml:space="preserve"> </v>
          </cell>
        </row>
        <row r="83">
          <cell r="F83" t="str">
            <v xml:space="preserve"> </v>
          </cell>
          <cell r="G83">
            <v>0</v>
          </cell>
          <cell r="I83" t="str">
            <v xml:space="preserve"> </v>
          </cell>
          <cell r="J83" t="str">
            <v xml:space="preserve"> </v>
          </cell>
        </row>
        <row r="84">
          <cell r="F84" t="str">
            <v xml:space="preserve"> </v>
          </cell>
          <cell r="G84">
            <v>0</v>
          </cell>
          <cell r="I84" t="str">
            <v xml:space="preserve"> </v>
          </cell>
          <cell r="J84" t="str">
            <v xml:space="preserve"> </v>
          </cell>
        </row>
        <row r="85">
          <cell r="F85" t="str">
            <v xml:space="preserve"> </v>
          </cell>
          <cell r="G85">
            <v>0</v>
          </cell>
          <cell r="I85" t="str">
            <v xml:space="preserve"> </v>
          </cell>
          <cell r="J85" t="str">
            <v xml:space="preserve"> </v>
          </cell>
        </row>
        <row r="86">
          <cell r="F86" t="str">
            <v xml:space="preserve"> </v>
          </cell>
          <cell r="G86">
            <v>0</v>
          </cell>
          <cell r="I86" t="str">
            <v xml:space="preserve"> </v>
          </cell>
          <cell r="J86" t="str">
            <v xml:space="preserve"> </v>
          </cell>
        </row>
        <row r="87">
          <cell r="F87" t="str">
            <v xml:space="preserve"> </v>
          </cell>
          <cell r="G87">
            <v>0</v>
          </cell>
          <cell r="I87" t="str">
            <v xml:space="preserve"> </v>
          </cell>
          <cell r="J87" t="str">
            <v xml:space="preserve"> </v>
          </cell>
        </row>
        <row r="88">
          <cell r="F88" t="str">
            <v xml:space="preserve"> </v>
          </cell>
          <cell r="G88">
            <v>0</v>
          </cell>
          <cell r="I88" t="str">
            <v xml:space="preserve"> </v>
          </cell>
          <cell r="J88" t="str">
            <v xml:space="preserve"> </v>
          </cell>
        </row>
        <row r="89">
          <cell r="F89" t="str">
            <v xml:space="preserve"> </v>
          </cell>
          <cell r="G89">
            <v>0</v>
          </cell>
          <cell r="I89" t="str">
            <v xml:space="preserve"> </v>
          </cell>
          <cell r="J89" t="str">
            <v xml:space="preserve"> </v>
          </cell>
        </row>
        <row r="90">
          <cell r="H90" t="str">
            <v>SUBTOTAL DE MATERIAL</v>
          </cell>
          <cell r="J90">
            <v>2625</v>
          </cell>
        </row>
        <row r="91">
          <cell r="B91" t="str">
            <v>2. EQUIPO</v>
          </cell>
        </row>
        <row r="92">
          <cell r="B92" t="str">
            <v>DESCRIPCIÓN</v>
          </cell>
          <cell r="F92" t="str">
            <v>UNIDAD</v>
          </cell>
          <cell r="G92" t="str">
            <v>TARIFA/Hr</v>
          </cell>
          <cell r="H92" t="str">
            <v xml:space="preserve">RENDIMIENTO </v>
          </cell>
          <cell r="I92" t="str">
            <v>Vr. UNITARIO</v>
          </cell>
          <cell r="J92" t="str">
            <v>Vr. PARCIAL</v>
          </cell>
        </row>
        <row r="93">
          <cell r="B93" t="str">
            <v>Motosierra /DD</v>
          </cell>
          <cell r="F93" t="str">
            <v>Dd</v>
          </cell>
          <cell r="G93">
            <v>77600</v>
          </cell>
          <cell r="H93">
            <v>13.47</v>
          </cell>
          <cell r="I93">
            <v>5760.95</v>
          </cell>
          <cell r="J93" t="str">
            <v xml:space="preserve"> </v>
          </cell>
        </row>
        <row r="94">
          <cell r="B94" t="str">
            <v>Retroexcavadora /DD</v>
          </cell>
          <cell r="F94" t="str">
            <v>Dd</v>
          </cell>
          <cell r="G94">
            <v>856800</v>
          </cell>
          <cell r="H94">
            <v>13.47</v>
          </cell>
          <cell r="I94">
            <v>63608.02</v>
          </cell>
          <cell r="J94" t="str">
            <v xml:space="preserve"> </v>
          </cell>
          <cell r="L94">
            <v>107.76</v>
          </cell>
        </row>
        <row r="95">
          <cell r="J95" t="str">
            <v xml:space="preserve"> </v>
          </cell>
          <cell r="L95">
            <v>0</v>
          </cell>
        </row>
        <row r="96">
          <cell r="F96" t="str">
            <v xml:space="preserve"> </v>
          </cell>
          <cell r="G96" t="str">
            <v xml:space="preserve"> </v>
          </cell>
          <cell r="I96" t="str">
            <v xml:space="preserve"> </v>
          </cell>
          <cell r="J96" t="str">
            <v xml:space="preserve"> </v>
          </cell>
        </row>
        <row r="97">
          <cell r="F97" t="str">
            <v xml:space="preserve"> </v>
          </cell>
          <cell r="G97" t="str">
            <v xml:space="preserve"> </v>
          </cell>
          <cell r="I97" t="str">
            <v xml:space="preserve"> </v>
          </cell>
          <cell r="J97" t="str">
            <v xml:space="preserve"> </v>
          </cell>
        </row>
        <row r="98">
          <cell r="F98" t="str">
            <v xml:space="preserve"> </v>
          </cell>
          <cell r="G98" t="str">
            <v xml:space="preserve"> </v>
          </cell>
          <cell r="I98" t="str">
            <v xml:space="preserve"> </v>
          </cell>
          <cell r="J98" t="str">
            <v xml:space="preserve"> </v>
          </cell>
        </row>
        <row r="99">
          <cell r="F99" t="str">
            <v xml:space="preserve"> </v>
          </cell>
          <cell r="G99" t="str">
            <v xml:space="preserve"> </v>
          </cell>
          <cell r="I99" t="str">
            <v xml:space="preserve"> </v>
          </cell>
          <cell r="J99" t="str">
            <v xml:space="preserve"> </v>
          </cell>
        </row>
        <row r="100">
          <cell r="F100" t="str">
            <v xml:space="preserve"> </v>
          </cell>
          <cell r="G100" t="str">
            <v xml:space="preserve"> </v>
          </cell>
          <cell r="I100" t="str">
            <v xml:space="preserve"> </v>
          </cell>
          <cell r="J100" t="str">
            <v xml:space="preserve"> </v>
          </cell>
        </row>
        <row r="101">
          <cell r="F101" t="str">
            <v xml:space="preserve"> </v>
          </cell>
          <cell r="G101" t="str">
            <v xml:space="preserve"> </v>
          </cell>
          <cell r="I101" t="str">
            <v xml:space="preserve"> </v>
          </cell>
          <cell r="J101" t="str">
            <v xml:space="preserve"> </v>
          </cell>
        </row>
        <row r="102">
          <cell r="F102" t="str">
            <v xml:space="preserve"> </v>
          </cell>
          <cell r="G102" t="str">
            <v xml:space="preserve"> </v>
          </cell>
          <cell r="I102" t="str">
            <v xml:space="preserve"> </v>
          </cell>
          <cell r="J102" t="str">
            <v xml:space="preserve"> </v>
          </cell>
        </row>
        <row r="103">
          <cell r="H103" t="str">
            <v>SUBTOTAL EQUIPO</v>
          </cell>
          <cell r="J103">
            <v>69369</v>
          </cell>
        </row>
        <row r="104">
          <cell r="B104" t="str">
            <v>3. TRANSPORTE</v>
          </cell>
        </row>
        <row r="105">
          <cell r="B105" t="str">
            <v>DESCRIPCIÓN</v>
          </cell>
          <cell r="E105" t="str">
            <v>TARIFA</v>
          </cell>
          <cell r="F105" t="str">
            <v>VOL.PESO o CAN</v>
          </cell>
          <cell r="G105" t="str">
            <v>DISTANCIA</v>
          </cell>
          <cell r="H105" t="str">
            <v>M3-Km</v>
          </cell>
          <cell r="I105" t="str">
            <v>Vr. UNITARIO</v>
          </cell>
          <cell r="J105" t="str">
            <v>Vr. PARCIAL</v>
          </cell>
        </row>
        <row r="106">
          <cell r="B106" t="str">
            <v>Volqueta</v>
          </cell>
          <cell r="E106">
            <v>750</v>
          </cell>
          <cell r="F106">
            <v>1</v>
          </cell>
          <cell r="G106">
            <v>10</v>
          </cell>
          <cell r="H106">
            <v>10</v>
          </cell>
          <cell r="I106">
            <v>7500</v>
          </cell>
        </row>
        <row r="107">
          <cell r="E107" t="str">
            <v xml:space="preserve"> </v>
          </cell>
          <cell r="H107">
            <v>0</v>
          </cell>
          <cell r="I107" t="str">
            <v xml:space="preserve"> </v>
          </cell>
        </row>
        <row r="108">
          <cell r="E108" t="str">
            <v xml:space="preserve"> </v>
          </cell>
          <cell r="H108">
            <v>0</v>
          </cell>
          <cell r="I108" t="str">
            <v xml:space="preserve"> </v>
          </cell>
        </row>
        <row r="109">
          <cell r="E109" t="str">
            <v xml:space="preserve"> </v>
          </cell>
          <cell r="H109">
            <v>0</v>
          </cell>
          <cell r="I109" t="str">
            <v xml:space="preserve"> </v>
          </cell>
        </row>
        <row r="110">
          <cell r="E110" t="str">
            <v xml:space="preserve"> </v>
          </cell>
          <cell r="H110">
            <v>0</v>
          </cell>
          <cell r="I110" t="str">
            <v xml:space="preserve"> </v>
          </cell>
        </row>
        <row r="111">
          <cell r="H111" t="str">
            <v>SUBTOTAL TRANSPORTE</v>
          </cell>
          <cell r="J111">
            <v>7500</v>
          </cell>
        </row>
        <row r="112">
          <cell r="B112" t="str">
            <v>4. MANO  DE OBRA</v>
          </cell>
        </row>
        <row r="113">
          <cell r="B113" t="str">
            <v>DESCRIPCIÓN</v>
          </cell>
          <cell r="E113" t="str">
            <v>JORNAL</v>
          </cell>
          <cell r="F113" t="str">
            <v>PRESTACIONES</v>
          </cell>
          <cell r="G113" t="str">
            <v>JORNAL TOTAL</v>
          </cell>
          <cell r="H113" t="str">
            <v>RENDIMIENTO</v>
          </cell>
          <cell r="I113" t="str">
            <v>Vr. UNITARIO</v>
          </cell>
          <cell r="J113" t="str">
            <v>Vr. PARCIAL</v>
          </cell>
        </row>
        <row r="114">
          <cell r="B114" t="str">
            <v>1 Of+ 1 Ayu</v>
          </cell>
          <cell r="E114">
            <v>101175</v>
          </cell>
          <cell r="F114">
            <v>64125</v>
          </cell>
          <cell r="G114">
            <v>165300</v>
          </cell>
          <cell r="H114">
            <v>13.47</v>
          </cell>
          <cell r="I114">
            <v>12271.71</v>
          </cell>
          <cell r="J114" t="str">
            <v xml:space="preserve"> </v>
          </cell>
        </row>
        <row r="115"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I115" t="str">
            <v xml:space="preserve"> </v>
          </cell>
          <cell r="J115" t="str">
            <v xml:space="preserve"> </v>
          </cell>
        </row>
        <row r="116">
          <cell r="E116" t="str">
            <v xml:space="preserve"> </v>
          </cell>
          <cell r="F116" t="str">
            <v xml:space="preserve"> </v>
          </cell>
          <cell r="G116" t="str">
            <v xml:space="preserve"> </v>
          </cell>
          <cell r="I116" t="str">
            <v xml:space="preserve"> </v>
          </cell>
          <cell r="J116" t="str">
            <v xml:space="preserve"> </v>
          </cell>
        </row>
        <row r="117">
          <cell r="H117" t="str">
            <v>SUBTOTAL M/OBRA</v>
          </cell>
          <cell r="J117">
            <v>12272</v>
          </cell>
        </row>
        <row r="118">
          <cell r="A118">
            <v>2</v>
          </cell>
          <cell r="G118" t="str">
            <v>TOTAL COSTO DIRECTO AJUSTADO AL PESO:</v>
          </cell>
          <cell r="J118">
            <v>91766</v>
          </cell>
          <cell r="L118">
            <v>91766</v>
          </cell>
          <cell r="M118">
            <v>12272</v>
          </cell>
        </row>
        <row r="119">
          <cell r="L119">
            <v>0</v>
          </cell>
        </row>
        <row r="129">
          <cell r="A129">
            <v>0</v>
          </cell>
          <cell r="D129" t="str">
            <v xml:space="preserve"> </v>
          </cell>
        </row>
        <row r="130">
          <cell r="A130" t="str">
            <v>I.</v>
          </cell>
          <cell r="D130" t="str">
            <v>Trabajos preliminares y otros</v>
          </cell>
        </row>
        <row r="131">
          <cell r="A131">
            <v>0</v>
          </cell>
          <cell r="D131" t="str">
            <v xml:space="preserve"> </v>
          </cell>
        </row>
        <row r="132">
          <cell r="B132" t="str">
            <v xml:space="preserve">ITEM: </v>
          </cell>
          <cell r="C132">
            <v>3</v>
          </cell>
          <cell r="D132" t="str">
            <v>Excavaciones varias sin clasificar inicial para aprovechamiento de material para conformación de dique para manejo de aguas</v>
          </cell>
          <cell r="J132" t="str">
            <v>UNITARIO POR</v>
          </cell>
        </row>
        <row r="133">
          <cell r="J133" t="str">
            <v>M3</v>
          </cell>
        </row>
        <row r="134">
          <cell r="B134" t="str">
            <v>1. MATERIALES</v>
          </cell>
        </row>
        <row r="135">
          <cell r="B135" t="str">
            <v>DESCRIPCIÓN</v>
          </cell>
          <cell r="F135" t="str">
            <v>UNIDAD</v>
          </cell>
          <cell r="G135" t="str">
            <v>VR. UNITARIO</v>
          </cell>
          <cell r="H135" t="str">
            <v>CANTIDAD</v>
          </cell>
          <cell r="I135" t="str">
            <v>Vr. UNITARIO</v>
          </cell>
          <cell r="J135" t="str">
            <v>Vr. PARCIAL</v>
          </cell>
        </row>
        <row r="136">
          <cell r="F136" t="str">
            <v xml:space="preserve"> </v>
          </cell>
          <cell r="G136">
            <v>0</v>
          </cell>
          <cell r="I136" t="str">
            <v xml:space="preserve"> </v>
          </cell>
          <cell r="J136" t="str">
            <v xml:space="preserve"> </v>
          </cell>
        </row>
        <row r="137">
          <cell r="J137" t="str">
            <v xml:space="preserve"> </v>
          </cell>
        </row>
        <row r="138">
          <cell r="F138" t="str">
            <v xml:space="preserve"> </v>
          </cell>
          <cell r="G138">
            <v>0</v>
          </cell>
          <cell r="I138" t="str">
            <v xml:space="preserve"> </v>
          </cell>
          <cell r="J138" t="str">
            <v xml:space="preserve"> </v>
          </cell>
        </row>
        <row r="139">
          <cell r="F139" t="str">
            <v xml:space="preserve"> </v>
          </cell>
          <cell r="G139">
            <v>0</v>
          </cell>
          <cell r="I139" t="str">
            <v xml:space="preserve"> </v>
          </cell>
          <cell r="J139" t="str">
            <v xml:space="preserve"> </v>
          </cell>
        </row>
        <row r="140">
          <cell r="F140" t="str">
            <v xml:space="preserve"> </v>
          </cell>
          <cell r="G140">
            <v>0</v>
          </cell>
          <cell r="I140" t="str">
            <v xml:space="preserve"> </v>
          </cell>
          <cell r="J140" t="str">
            <v xml:space="preserve"> </v>
          </cell>
        </row>
        <row r="141">
          <cell r="F141" t="str">
            <v xml:space="preserve"> </v>
          </cell>
          <cell r="G141">
            <v>0</v>
          </cell>
          <cell r="I141" t="str">
            <v xml:space="preserve"> </v>
          </cell>
          <cell r="J141" t="str">
            <v xml:space="preserve"> </v>
          </cell>
        </row>
        <row r="142">
          <cell r="F142" t="str">
            <v xml:space="preserve"> </v>
          </cell>
          <cell r="G142">
            <v>0</v>
          </cell>
          <cell r="I142" t="str">
            <v xml:space="preserve"> </v>
          </cell>
          <cell r="J142" t="str">
            <v xml:space="preserve"> </v>
          </cell>
        </row>
        <row r="143">
          <cell r="F143" t="str">
            <v xml:space="preserve"> </v>
          </cell>
          <cell r="G143">
            <v>0</v>
          </cell>
          <cell r="I143" t="str">
            <v xml:space="preserve"> </v>
          </cell>
          <cell r="J143" t="str">
            <v xml:space="preserve"> </v>
          </cell>
        </row>
        <row r="144">
          <cell r="F144" t="str">
            <v xml:space="preserve"> </v>
          </cell>
          <cell r="G144">
            <v>0</v>
          </cell>
          <cell r="I144" t="str">
            <v xml:space="preserve"> </v>
          </cell>
          <cell r="J144" t="str">
            <v xml:space="preserve"> </v>
          </cell>
        </row>
        <row r="145">
          <cell r="F145" t="str">
            <v xml:space="preserve"> </v>
          </cell>
          <cell r="G145">
            <v>0</v>
          </cell>
          <cell r="I145" t="str">
            <v xml:space="preserve"> </v>
          </cell>
          <cell r="J145" t="str">
            <v xml:space="preserve"> </v>
          </cell>
        </row>
        <row r="146">
          <cell r="F146" t="str">
            <v xml:space="preserve"> </v>
          </cell>
          <cell r="G146">
            <v>0</v>
          </cell>
          <cell r="I146" t="str">
            <v xml:space="preserve"> </v>
          </cell>
          <cell r="J146" t="str">
            <v xml:space="preserve"> </v>
          </cell>
        </row>
        <row r="147">
          <cell r="F147" t="str">
            <v xml:space="preserve"> </v>
          </cell>
          <cell r="G147">
            <v>0</v>
          </cell>
          <cell r="I147" t="str">
            <v xml:space="preserve"> </v>
          </cell>
          <cell r="J147" t="str">
            <v xml:space="preserve"> </v>
          </cell>
        </row>
        <row r="148">
          <cell r="F148" t="str">
            <v xml:space="preserve"> </v>
          </cell>
          <cell r="G148">
            <v>0</v>
          </cell>
          <cell r="I148" t="str">
            <v xml:space="preserve"> </v>
          </cell>
          <cell r="J148" t="str">
            <v xml:space="preserve"> </v>
          </cell>
        </row>
        <row r="149">
          <cell r="F149" t="str">
            <v xml:space="preserve"> </v>
          </cell>
          <cell r="G149">
            <v>0</v>
          </cell>
          <cell r="I149" t="str">
            <v xml:space="preserve"> </v>
          </cell>
          <cell r="J149" t="str">
            <v xml:space="preserve"> </v>
          </cell>
        </row>
        <row r="150">
          <cell r="H150" t="str">
            <v>SUBTOTAL DE MATERIAL</v>
          </cell>
          <cell r="J150">
            <v>0</v>
          </cell>
        </row>
        <row r="151">
          <cell r="B151" t="str">
            <v>2. EQUIPO</v>
          </cell>
        </row>
        <row r="152">
          <cell r="B152" t="str">
            <v>DESCRIPCIÓN</v>
          </cell>
          <cell r="F152" t="str">
            <v>UNIDAD</v>
          </cell>
          <cell r="G152" t="str">
            <v>TARIFA/Hr</v>
          </cell>
          <cell r="H152" t="str">
            <v xml:space="preserve">RENDIMIENTO </v>
          </cell>
          <cell r="I152" t="str">
            <v>Vr. UNITARIO</v>
          </cell>
          <cell r="J152" t="str">
            <v>Vr. PARCIAL</v>
          </cell>
        </row>
        <row r="153">
          <cell r="B153" t="str">
            <v>Retroexcavadora /DD</v>
          </cell>
          <cell r="F153" t="str">
            <v>Dd</v>
          </cell>
          <cell r="G153">
            <v>856800</v>
          </cell>
          <cell r="H153">
            <v>62.12</v>
          </cell>
          <cell r="I153">
            <v>13792.66</v>
          </cell>
          <cell r="J153" t="str">
            <v xml:space="preserve"> </v>
          </cell>
        </row>
        <row r="154">
          <cell r="F154" t="str">
            <v xml:space="preserve"> </v>
          </cell>
          <cell r="G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L154">
            <v>0</v>
          </cell>
        </row>
        <row r="155">
          <cell r="F155" t="str">
            <v xml:space="preserve"> </v>
          </cell>
          <cell r="G155" t="str">
            <v xml:space="preserve"> </v>
          </cell>
          <cell r="I155" t="str">
            <v xml:space="preserve"> </v>
          </cell>
          <cell r="J155" t="str">
            <v xml:space="preserve"> </v>
          </cell>
        </row>
        <row r="156">
          <cell r="F156" t="str">
            <v xml:space="preserve"> </v>
          </cell>
          <cell r="G156" t="str">
            <v xml:space="preserve"> </v>
          </cell>
          <cell r="I156" t="str">
            <v xml:space="preserve"> </v>
          </cell>
          <cell r="J156" t="str">
            <v xml:space="preserve"> </v>
          </cell>
        </row>
        <row r="157">
          <cell r="F157" t="str">
            <v xml:space="preserve"> </v>
          </cell>
          <cell r="G157" t="str">
            <v xml:space="preserve"> </v>
          </cell>
          <cell r="I157" t="str">
            <v xml:space="preserve"> </v>
          </cell>
          <cell r="J157" t="str">
            <v xml:space="preserve"> </v>
          </cell>
        </row>
        <row r="158">
          <cell r="F158" t="str">
            <v xml:space="preserve"> </v>
          </cell>
          <cell r="G158" t="str">
            <v xml:space="preserve"> </v>
          </cell>
          <cell r="I158" t="str">
            <v xml:space="preserve"> </v>
          </cell>
          <cell r="J158" t="str">
            <v xml:space="preserve"> </v>
          </cell>
        </row>
        <row r="159">
          <cell r="F159" t="str">
            <v xml:space="preserve"> </v>
          </cell>
          <cell r="G159" t="str">
            <v xml:space="preserve"> </v>
          </cell>
          <cell r="I159" t="str">
            <v xml:space="preserve"> </v>
          </cell>
          <cell r="J159" t="str">
            <v xml:space="preserve"> </v>
          </cell>
        </row>
        <row r="160">
          <cell r="F160" t="str">
            <v xml:space="preserve"> </v>
          </cell>
          <cell r="G160" t="str">
            <v xml:space="preserve"> </v>
          </cell>
          <cell r="I160" t="str">
            <v xml:space="preserve"> </v>
          </cell>
          <cell r="J160" t="str">
            <v xml:space="preserve"> </v>
          </cell>
        </row>
        <row r="161">
          <cell r="F161" t="str">
            <v xml:space="preserve"> </v>
          </cell>
          <cell r="G161" t="str">
            <v xml:space="preserve"> </v>
          </cell>
          <cell r="I161" t="str">
            <v xml:space="preserve"> </v>
          </cell>
          <cell r="J161" t="str">
            <v xml:space="preserve"> </v>
          </cell>
        </row>
        <row r="162">
          <cell r="F162" t="str">
            <v xml:space="preserve"> </v>
          </cell>
          <cell r="G162" t="str">
            <v xml:space="preserve"> </v>
          </cell>
          <cell r="I162" t="str">
            <v xml:space="preserve"> </v>
          </cell>
          <cell r="J162" t="str">
            <v xml:space="preserve"> </v>
          </cell>
        </row>
        <row r="163">
          <cell r="H163" t="str">
            <v>SUBTOTAL EQUIPO</v>
          </cell>
          <cell r="J163">
            <v>13793</v>
          </cell>
        </row>
        <row r="164">
          <cell r="B164" t="str">
            <v>3. TRANSPORTE</v>
          </cell>
        </row>
        <row r="165">
          <cell r="B165" t="str">
            <v>DESCRIPCIÓN</v>
          </cell>
          <cell r="E165" t="str">
            <v>TARIFA</v>
          </cell>
          <cell r="F165" t="str">
            <v>VOL.PESO o CAN</v>
          </cell>
          <cell r="G165" t="str">
            <v>DISTANCIA</v>
          </cell>
          <cell r="H165" t="str">
            <v>M3-Km</v>
          </cell>
          <cell r="I165" t="str">
            <v>Vr. UNITARIO</v>
          </cell>
          <cell r="J165" t="str">
            <v>Vr. PARCIAL</v>
          </cell>
        </row>
        <row r="166">
          <cell r="E166" t="str">
            <v xml:space="preserve"> </v>
          </cell>
          <cell r="H166">
            <v>0</v>
          </cell>
          <cell r="I166" t="str">
            <v xml:space="preserve"> </v>
          </cell>
        </row>
        <row r="167">
          <cell r="E167" t="str">
            <v xml:space="preserve"> </v>
          </cell>
          <cell r="H167">
            <v>0</v>
          </cell>
          <cell r="I167" t="str">
            <v xml:space="preserve"> </v>
          </cell>
        </row>
        <row r="168">
          <cell r="E168" t="str">
            <v xml:space="preserve"> </v>
          </cell>
          <cell r="H168">
            <v>0</v>
          </cell>
          <cell r="I168" t="str">
            <v xml:space="preserve"> </v>
          </cell>
        </row>
        <row r="169">
          <cell r="E169" t="str">
            <v xml:space="preserve"> </v>
          </cell>
          <cell r="H169">
            <v>0</v>
          </cell>
          <cell r="I169" t="str">
            <v xml:space="preserve"> </v>
          </cell>
        </row>
        <row r="170">
          <cell r="E170" t="str">
            <v xml:space="preserve"> </v>
          </cell>
          <cell r="H170">
            <v>0</v>
          </cell>
          <cell r="I170" t="str">
            <v xml:space="preserve"> </v>
          </cell>
        </row>
        <row r="171">
          <cell r="H171" t="str">
            <v>SUBTOTAL TRANSPORTE</v>
          </cell>
          <cell r="J171">
            <v>0</v>
          </cell>
        </row>
        <row r="172">
          <cell r="B172" t="str">
            <v>4. MANO  DE OBRA</v>
          </cell>
        </row>
        <row r="173">
          <cell r="B173" t="str">
            <v>DESCRIPCIÓN</v>
          </cell>
          <cell r="E173" t="str">
            <v>JORNAL</v>
          </cell>
          <cell r="F173" t="str">
            <v>PRESTACIONES</v>
          </cell>
          <cell r="G173" t="str">
            <v>JORNAL TOTAL</v>
          </cell>
          <cell r="H173" t="str">
            <v>RENDIMIENTO</v>
          </cell>
          <cell r="I173" t="str">
            <v>Vr. UNITARIO</v>
          </cell>
          <cell r="J173" t="str">
            <v>Vr. PARCIAL</v>
          </cell>
        </row>
        <row r="174">
          <cell r="B174" t="str">
            <v>1 Ayu</v>
          </cell>
          <cell r="E174">
            <v>39226</v>
          </cell>
          <cell r="F174">
            <v>24861</v>
          </cell>
          <cell r="G174">
            <v>64087</v>
          </cell>
          <cell r="H174">
            <v>62.12</v>
          </cell>
          <cell r="I174">
            <v>1031.6600000000001</v>
          </cell>
          <cell r="J174" t="str">
            <v xml:space="preserve"> </v>
          </cell>
        </row>
        <row r="175"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I175" t="str">
            <v xml:space="preserve"> </v>
          </cell>
          <cell r="J175" t="str">
            <v xml:space="preserve"> </v>
          </cell>
        </row>
        <row r="176">
          <cell r="E176" t="str">
            <v xml:space="preserve"> </v>
          </cell>
          <cell r="F176" t="str">
            <v xml:space="preserve"> </v>
          </cell>
          <cell r="G176" t="str">
            <v xml:space="preserve"> </v>
          </cell>
          <cell r="I176" t="str">
            <v xml:space="preserve"> </v>
          </cell>
          <cell r="J176" t="str">
            <v xml:space="preserve"> </v>
          </cell>
        </row>
        <row r="177">
          <cell r="H177" t="str">
            <v>SUBTOTAL M/OBRA</v>
          </cell>
          <cell r="J177">
            <v>1032</v>
          </cell>
        </row>
        <row r="178">
          <cell r="A178">
            <v>3</v>
          </cell>
          <cell r="G178" t="str">
            <v>TOTAL COSTO DIRECTO AJUSTADO AL PESO:</v>
          </cell>
          <cell r="J178">
            <v>14825</v>
          </cell>
          <cell r="L178">
            <v>14825</v>
          </cell>
          <cell r="M178">
            <v>1032</v>
          </cell>
        </row>
        <row r="179">
          <cell r="L179">
            <v>0</v>
          </cell>
        </row>
        <row r="189">
          <cell r="A189">
            <v>0</v>
          </cell>
          <cell r="D189" t="str">
            <v xml:space="preserve"> </v>
          </cell>
        </row>
        <row r="190">
          <cell r="A190" t="str">
            <v>I.</v>
          </cell>
          <cell r="D190" t="str">
            <v>Trabajos preliminares y otros</v>
          </cell>
        </row>
        <row r="191">
          <cell r="A191">
            <v>0</v>
          </cell>
          <cell r="D191" t="str">
            <v xml:space="preserve"> </v>
          </cell>
        </row>
        <row r="192">
          <cell r="B192" t="str">
            <v xml:space="preserve">ITEM: </v>
          </cell>
          <cell r="C192">
            <v>4</v>
          </cell>
          <cell r="D192" t="str">
            <v>Suministro de sacos, llenado, cosido y acarreo interno para conformación de dique para manejo de aguas</v>
          </cell>
          <cell r="J192" t="str">
            <v>UNITARIO POR</v>
          </cell>
        </row>
        <row r="193">
          <cell r="J193" t="str">
            <v>M3</v>
          </cell>
        </row>
        <row r="194">
          <cell r="B194" t="str">
            <v>1. MATERIALES</v>
          </cell>
        </row>
        <row r="195">
          <cell r="B195" t="str">
            <v>DESCRIPCIÓN</v>
          </cell>
          <cell r="F195" t="str">
            <v>UNIDAD</v>
          </cell>
          <cell r="G195" t="str">
            <v>VR. UNITARIO</v>
          </cell>
          <cell r="H195" t="str">
            <v>CANTIDAD</v>
          </cell>
          <cell r="I195" t="str">
            <v>Vr. UNITARIO</v>
          </cell>
          <cell r="J195" t="str">
            <v>Vr. PARCIAL</v>
          </cell>
        </row>
        <row r="196">
          <cell r="B196" t="str">
            <v>Fibra para empaque de 50 kls</v>
          </cell>
          <cell r="F196" t="str">
            <v>Un</v>
          </cell>
          <cell r="G196">
            <v>1500</v>
          </cell>
          <cell r="H196">
            <v>15.728651412429379</v>
          </cell>
          <cell r="I196">
            <v>23592.98</v>
          </cell>
          <cell r="J196" t="str">
            <v xml:space="preserve"> </v>
          </cell>
        </row>
        <row r="197">
          <cell r="B197" t="str">
            <v>Hilo para cocer empaque /750 ml</v>
          </cell>
          <cell r="F197" t="str">
            <v>Rl</v>
          </cell>
          <cell r="G197">
            <v>10000</v>
          </cell>
          <cell r="H197">
            <v>2.6700000000000001E-3</v>
          </cell>
          <cell r="I197">
            <v>26.7</v>
          </cell>
          <cell r="J197" t="str">
            <v xml:space="preserve"> </v>
          </cell>
        </row>
        <row r="198">
          <cell r="F198" t="str">
            <v xml:space="preserve"> </v>
          </cell>
          <cell r="G198">
            <v>0</v>
          </cell>
          <cell r="I198" t="str">
            <v xml:space="preserve"> </v>
          </cell>
          <cell r="J198" t="str">
            <v xml:space="preserve"> </v>
          </cell>
        </row>
        <row r="199">
          <cell r="F199" t="str">
            <v xml:space="preserve"> </v>
          </cell>
          <cell r="G199">
            <v>0</v>
          </cell>
          <cell r="I199" t="str">
            <v xml:space="preserve"> </v>
          </cell>
          <cell r="J199" t="str">
            <v xml:space="preserve"> </v>
          </cell>
        </row>
        <row r="200">
          <cell r="F200" t="str">
            <v xml:space="preserve"> </v>
          </cell>
          <cell r="G200">
            <v>0</v>
          </cell>
          <cell r="I200" t="str">
            <v xml:space="preserve"> </v>
          </cell>
          <cell r="J200" t="str">
            <v xml:space="preserve"> </v>
          </cell>
        </row>
        <row r="201">
          <cell r="F201" t="str">
            <v xml:space="preserve"> </v>
          </cell>
          <cell r="G201">
            <v>0</v>
          </cell>
          <cell r="I201" t="str">
            <v xml:space="preserve"> </v>
          </cell>
          <cell r="J201" t="str">
            <v xml:space="preserve"> </v>
          </cell>
        </row>
        <row r="202">
          <cell r="F202" t="str">
            <v xml:space="preserve"> </v>
          </cell>
          <cell r="G202">
            <v>0</v>
          </cell>
          <cell r="I202" t="str">
            <v xml:space="preserve"> </v>
          </cell>
          <cell r="J202" t="str">
            <v xml:space="preserve"> </v>
          </cell>
        </row>
        <row r="203">
          <cell r="F203" t="str">
            <v xml:space="preserve"> </v>
          </cell>
          <cell r="G203">
            <v>0</v>
          </cell>
          <cell r="I203" t="str">
            <v xml:space="preserve"> </v>
          </cell>
          <cell r="J203" t="str">
            <v xml:space="preserve"> </v>
          </cell>
        </row>
        <row r="204">
          <cell r="F204" t="str">
            <v xml:space="preserve"> </v>
          </cell>
          <cell r="G204">
            <v>0</v>
          </cell>
          <cell r="I204" t="str">
            <v xml:space="preserve"> </v>
          </cell>
          <cell r="J204" t="str">
            <v xml:space="preserve"> </v>
          </cell>
        </row>
        <row r="205">
          <cell r="F205" t="str">
            <v xml:space="preserve"> </v>
          </cell>
          <cell r="G205">
            <v>0</v>
          </cell>
          <cell r="I205" t="str">
            <v xml:space="preserve"> </v>
          </cell>
          <cell r="J205" t="str">
            <v xml:space="preserve"> </v>
          </cell>
        </row>
        <row r="206">
          <cell r="F206" t="str">
            <v xml:space="preserve"> </v>
          </cell>
          <cell r="G206">
            <v>0</v>
          </cell>
          <cell r="I206" t="str">
            <v xml:space="preserve"> </v>
          </cell>
          <cell r="J206" t="str">
            <v xml:space="preserve"> </v>
          </cell>
        </row>
        <row r="207">
          <cell r="F207" t="str">
            <v xml:space="preserve"> </v>
          </cell>
          <cell r="G207">
            <v>0</v>
          </cell>
          <cell r="I207" t="str">
            <v xml:space="preserve"> </v>
          </cell>
          <cell r="J207" t="str">
            <v xml:space="preserve"> </v>
          </cell>
        </row>
        <row r="208">
          <cell r="F208" t="str">
            <v xml:space="preserve"> </v>
          </cell>
          <cell r="G208">
            <v>0</v>
          </cell>
          <cell r="I208" t="str">
            <v xml:space="preserve"> </v>
          </cell>
          <cell r="J208" t="str">
            <v xml:space="preserve"> </v>
          </cell>
        </row>
        <row r="209">
          <cell r="F209" t="str">
            <v xml:space="preserve"> </v>
          </cell>
          <cell r="G209">
            <v>0</v>
          </cell>
          <cell r="I209" t="str">
            <v xml:space="preserve"> </v>
          </cell>
          <cell r="J209" t="str">
            <v xml:space="preserve"> </v>
          </cell>
        </row>
        <row r="210">
          <cell r="H210" t="str">
            <v>SUBTOTAL DE MATERIAL</v>
          </cell>
          <cell r="J210">
            <v>23620</v>
          </cell>
        </row>
        <row r="211">
          <cell r="B211" t="str">
            <v>2. EQUIPO</v>
          </cell>
        </row>
        <row r="212">
          <cell r="B212" t="str">
            <v>DESCRIPCIÓN</v>
          </cell>
          <cell r="F212" t="str">
            <v>UNIDAD</v>
          </cell>
          <cell r="G212" t="str">
            <v>TARIFA/Hr</v>
          </cell>
          <cell r="H212" t="str">
            <v xml:space="preserve">RENDIMIENTO </v>
          </cell>
          <cell r="I212" t="str">
            <v>Vr. UNITARIO</v>
          </cell>
          <cell r="J212" t="str">
            <v>Vr. PARCIAL</v>
          </cell>
        </row>
        <row r="213">
          <cell r="F213" t="str">
            <v xml:space="preserve"> </v>
          </cell>
          <cell r="G213" t="str">
            <v xml:space="preserve"> </v>
          </cell>
          <cell r="I213" t="str">
            <v xml:space="preserve"> </v>
          </cell>
          <cell r="J213" t="str">
            <v xml:space="preserve"> </v>
          </cell>
        </row>
        <row r="214">
          <cell r="F214" t="str">
            <v xml:space="preserve"> </v>
          </cell>
          <cell r="G214" t="str">
            <v xml:space="preserve"> </v>
          </cell>
          <cell r="I214" t="str">
            <v xml:space="preserve"> </v>
          </cell>
          <cell r="J214" t="str">
            <v xml:space="preserve"> </v>
          </cell>
        </row>
        <row r="215">
          <cell r="F215" t="str">
            <v xml:space="preserve"> </v>
          </cell>
          <cell r="G215" t="str">
            <v xml:space="preserve"> </v>
          </cell>
          <cell r="I215" t="str">
            <v xml:space="preserve"> </v>
          </cell>
          <cell r="J215" t="str">
            <v xml:space="preserve"> </v>
          </cell>
        </row>
        <row r="216">
          <cell r="F216" t="str">
            <v xml:space="preserve"> </v>
          </cell>
          <cell r="G216" t="str">
            <v xml:space="preserve"> </v>
          </cell>
          <cell r="I216" t="str">
            <v xml:space="preserve"> </v>
          </cell>
          <cell r="J216" t="str">
            <v xml:space="preserve"> </v>
          </cell>
        </row>
        <row r="217">
          <cell r="F217" t="str">
            <v xml:space="preserve"> </v>
          </cell>
          <cell r="G217" t="str">
            <v xml:space="preserve"> </v>
          </cell>
          <cell r="I217" t="str">
            <v xml:space="preserve"> </v>
          </cell>
          <cell r="J217" t="str">
            <v xml:space="preserve"> </v>
          </cell>
        </row>
        <row r="218">
          <cell r="F218" t="str">
            <v xml:space="preserve"> </v>
          </cell>
          <cell r="G218" t="str">
            <v xml:space="preserve"> </v>
          </cell>
          <cell r="I218" t="str">
            <v xml:space="preserve"> </v>
          </cell>
          <cell r="J218" t="str">
            <v xml:space="preserve"> </v>
          </cell>
        </row>
        <row r="219">
          <cell r="F219" t="str">
            <v xml:space="preserve"> </v>
          </cell>
          <cell r="G219" t="str">
            <v xml:space="preserve"> </v>
          </cell>
          <cell r="I219" t="str">
            <v xml:space="preserve"> </v>
          </cell>
          <cell r="J219" t="str">
            <v xml:space="preserve"> </v>
          </cell>
        </row>
        <row r="220">
          <cell r="F220" t="str">
            <v xml:space="preserve"> </v>
          </cell>
          <cell r="G220" t="str">
            <v xml:space="preserve"> </v>
          </cell>
          <cell r="I220" t="str">
            <v xml:space="preserve"> </v>
          </cell>
          <cell r="J220" t="str">
            <v xml:space="preserve"> </v>
          </cell>
        </row>
        <row r="221">
          <cell r="F221" t="str">
            <v xml:space="preserve"> </v>
          </cell>
          <cell r="G221" t="str">
            <v xml:space="preserve"> </v>
          </cell>
          <cell r="I221" t="str">
            <v xml:space="preserve"> </v>
          </cell>
          <cell r="J221" t="str">
            <v xml:space="preserve"> </v>
          </cell>
        </row>
        <row r="222">
          <cell r="F222" t="str">
            <v xml:space="preserve"> </v>
          </cell>
          <cell r="G222" t="str">
            <v xml:space="preserve"> </v>
          </cell>
          <cell r="I222" t="str">
            <v xml:space="preserve"> </v>
          </cell>
          <cell r="J222" t="str">
            <v xml:space="preserve"> </v>
          </cell>
        </row>
        <row r="223">
          <cell r="H223" t="str">
            <v>SUBTOTAL EQUIPO</v>
          </cell>
          <cell r="J223">
            <v>0</v>
          </cell>
        </row>
        <row r="224">
          <cell r="B224" t="str">
            <v>3. TRANSPORTE</v>
          </cell>
        </row>
        <row r="225">
          <cell r="B225" t="str">
            <v>DESCRIPCIÓN</v>
          </cell>
          <cell r="E225" t="str">
            <v>TARIFA</v>
          </cell>
          <cell r="F225" t="str">
            <v>VOL.PESO o CAN</v>
          </cell>
          <cell r="G225" t="str">
            <v>DISTANCIA</v>
          </cell>
          <cell r="H225" t="str">
            <v>M3-Km</v>
          </cell>
          <cell r="I225" t="str">
            <v>Vr. UNITARIO</v>
          </cell>
          <cell r="J225" t="str">
            <v>Vr. PARCIAL</v>
          </cell>
        </row>
        <row r="226">
          <cell r="E226" t="str">
            <v xml:space="preserve"> </v>
          </cell>
          <cell r="H226">
            <v>0</v>
          </cell>
          <cell r="I226" t="str">
            <v xml:space="preserve"> </v>
          </cell>
        </row>
        <row r="227">
          <cell r="E227" t="str">
            <v xml:space="preserve"> </v>
          </cell>
          <cell r="H227">
            <v>0</v>
          </cell>
          <cell r="I227" t="str">
            <v xml:space="preserve"> </v>
          </cell>
        </row>
        <row r="228">
          <cell r="E228" t="str">
            <v xml:space="preserve"> </v>
          </cell>
          <cell r="H228">
            <v>0</v>
          </cell>
          <cell r="I228" t="str">
            <v xml:space="preserve"> </v>
          </cell>
        </row>
        <row r="229">
          <cell r="E229" t="str">
            <v xml:space="preserve"> </v>
          </cell>
          <cell r="H229">
            <v>0</v>
          </cell>
          <cell r="I229" t="str">
            <v xml:space="preserve"> </v>
          </cell>
        </row>
        <row r="230">
          <cell r="E230" t="str">
            <v xml:space="preserve"> </v>
          </cell>
          <cell r="H230">
            <v>0</v>
          </cell>
          <cell r="I230" t="str">
            <v xml:space="preserve"> </v>
          </cell>
        </row>
        <row r="231">
          <cell r="H231" t="str">
            <v>SUBTOTAL TRANSPORTE</v>
          </cell>
          <cell r="J231">
            <v>0</v>
          </cell>
        </row>
        <row r="232">
          <cell r="B232" t="str">
            <v>4. MANO  DE OBRA</v>
          </cell>
        </row>
        <row r="233">
          <cell r="B233" t="str">
            <v>DESCRIPCIÓN</v>
          </cell>
          <cell r="E233" t="str">
            <v>JORNAL</v>
          </cell>
          <cell r="F233" t="str">
            <v>PRESTACIONES</v>
          </cell>
          <cell r="G233" t="str">
            <v>JORNAL TOTAL</v>
          </cell>
          <cell r="H233" t="str">
            <v>RENDIMIENTO</v>
          </cell>
          <cell r="I233" t="str">
            <v>Vr. UNITARIO</v>
          </cell>
          <cell r="J233" t="str">
            <v>Vr. PARCIAL</v>
          </cell>
        </row>
        <row r="234">
          <cell r="B234" t="str">
            <v>1 Of+ 2 Ayu</v>
          </cell>
          <cell r="E234">
            <v>140401</v>
          </cell>
          <cell r="F234">
            <v>88986</v>
          </cell>
          <cell r="G234">
            <v>229387</v>
          </cell>
          <cell r="H234">
            <v>11.66</v>
          </cell>
          <cell r="I234">
            <v>19672.98</v>
          </cell>
          <cell r="J234" t="str">
            <v xml:space="preserve"> </v>
          </cell>
        </row>
        <row r="235">
          <cell r="E235" t="str">
            <v xml:space="preserve"> </v>
          </cell>
          <cell r="F235" t="str">
            <v xml:space="preserve"> </v>
          </cell>
          <cell r="G235" t="str">
            <v xml:space="preserve"> </v>
          </cell>
          <cell r="I235" t="str">
            <v xml:space="preserve"> </v>
          </cell>
          <cell r="J235" t="str">
            <v xml:space="preserve"> </v>
          </cell>
        </row>
        <row r="236">
          <cell r="E236" t="str">
            <v xml:space="preserve"> </v>
          </cell>
          <cell r="F236" t="str">
            <v xml:space="preserve"> </v>
          </cell>
          <cell r="G236" t="str">
            <v xml:space="preserve"> </v>
          </cell>
          <cell r="I236" t="str">
            <v xml:space="preserve"> </v>
          </cell>
          <cell r="J236" t="str">
            <v xml:space="preserve"> </v>
          </cell>
        </row>
        <row r="237">
          <cell r="H237" t="str">
            <v>SUBTOTAL M/OBRA</v>
          </cell>
          <cell r="J237">
            <v>19673</v>
          </cell>
        </row>
        <row r="238">
          <cell r="A238">
            <v>4</v>
          </cell>
          <cell r="G238" t="str">
            <v>TOTAL COSTO DIRECTO AJUSTADO AL PESO:</v>
          </cell>
          <cell r="J238">
            <v>43293</v>
          </cell>
          <cell r="L238">
            <v>43293</v>
          </cell>
          <cell r="M238">
            <v>19673</v>
          </cell>
        </row>
        <row r="239">
          <cell r="L239">
            <v>0</v>
          </cell>
        </row>
        <row r="249">
          <cell r="A249">
            <v>0</v>
          </cell>
          <cell r="D249" t="str">
            <v xml:space="preserve"> </v>
          </cell>
        </row>
        <row r="250">
          <cell r="A250" t="str">
            <v>I.</v>
          </cell>
          <cell r="D250" t="str">
            <v>Trabajos preliminares y otros</v>
          </cell>
        </row>
        <row r="251">
          <cell r="A251">
            <v>0</v>
          </cell>
          <cell r="D251" t="str">
            <v xml:space="preserve"> </v>
          </cell>
        </row>
        <row r="252">
          <cell r="B252" t="str">
            <v xml:space="preserve">ITEM: </v>
          </cell>
          <cell r="C252">
            <v>5</v>
          </cell>
          <cell r="D252" t="str">
            <v>Tablestacado de madera para conformación de dique para manejo de aguas</v>
          </cell>
          <cell r="J252" t="str">
            <v>UNITARIO POR</v>
          </cell>
        </row>
        <row r="253">
          <cell r="J253" t="str">
            <v>M2</v>
          </cell>
        </row>
        <row r="254">
          <cell r="B254" t="str">
            <v>1. MATERIALES</v>
          </cell>
        </row>
        <row r="255">
          <cell r="B255" t="str">
            <v>DESCRIPCIÓN</v>
          </cell>
          <cell r="F255" t="str">
            <v>UNIDAD</v>
          </cell>
          <cell r="G255" t="str">
            <v>VR. UNITARIO</v>
          </cell>
          <cell r="H255" t="str">
            <v>CANTIDAD</v>
          </cell>
          <cell r="I255" t="str">
            <v>Vr. UNITARIO</v>
          </cell>
          <cell r="J255" t="str">
            <v>Vr. PARCIAL</v>
          </cell>
        </row>
        <row r="256">
          <cell r="B256" t="str">
            <v>Mangle en vara</v>
          </cell>
          <cell r="F256" t="str">
            <v>Un</v>
          </cell>
          <cell r="G256">
            <v>35000</v>
          </cell>
          <cell r="H256">
            <v>0.5</v>
          </cell>
          <cell r="I256">
            <v>17500</v>
          </cell>
          <cell r="J256" t="str">
            <v xml:space="preserve"> </v>
          </cell>
        </row>
        <row r="257">
          <cell r="B257" t="str">
            <v>Chaflon 5*25</v>
          </cell>
          <cell r="F257" t="str">
            <v>Un</v>
          </cell>
          <cell r="G257">
            <v>25000</v>
          </cell>
          <cell r="H257">
            <v>1.66</v>
          </cell>
          <cell r="I257">
            <v>41500</v>
          </cell>
          <cell r="J257" t="str">
            <v xml:space="preserve"> </v>
          </cell>
        </row>
        <row r="258">
          <cell r="B258" t="str">
            <v>Alambre galvanizado Cal.13</v>
          </cell>
          <cell r="F258" t="str">
            <v>Kg</v>
          </cell>
          <cell r="G258">
            <v>4700</v>
          </cell>
          <cell r="H258">
            <v>1.8753183752417792</v>
          </cell>
          <cell r="I258">
            <v>8814</v>
          </cell>
          <cell r="J258" t="str">
            <v xml:space="preserve"> </v>
          </cell>
        </row>
        <row r="259">
          <cell r="F259" t="str">
            <v xml:space="preserve"> </v>
          </cell>
          <cell r="G259">
            <v>0</v>
          </cell>
          <cell r="I259" t="str">
            <v xml:space="preserve"> </v>
          </cell>
          <cell r="J259" t="str">
            <v xml:space="preserve"> </v>
          </cell>
        </row>
        <row r="260">
          <cell r="F260" t="str">
            <v xml:space="preserve"> </v>
          </cell>
          <cell r="G260">
            <v>0</v>
          </cell>
          <cell r="I260" t="str">
            <v xml:space="preserve"> </v>
          </cell>
          <cell r="J260" t="str">
            <v xml:space="preserve"> </v>
          </cell>
        </row>
        <row r="261">
          <cell r="F261" t="str">
            <v xml:space="preserve"> </v>
          </cell>
          <cell r="G261">
            <v>0</v>
          </cell>
          <cell r="I261" t="str">
            <v xml:space="preserve"> </v>
          </cell>
          <cell r="J261" t="str">
            <v xml:space="preserve"> </v>
          </cell>
        </row>
        <row r="262">
          <cell r="F262" t="str">
            <v xml:space="preserve"> </v>
          </cell>
          <cell r="G262">
            <v>0</v>
          </cell>
          <cell r="I262" t="str">
            <v xml:space="preserve"> </v>
          </cell>
          <cell r="J262" t="str">
            <v xml:space="preserve"> </v>
          </cell>
        </row>
        <row r="263">
          <cell r="F263" t="str">
            <v xml:space="preserve"> </v>
          </cell>
          <cell r="G263">
            <v>0</v>
          </cell>
          <cell r="I263" t="str">
            <v xml:space="preserve"> </v>
          </cell>
          <cell r="J263" t="str">
            <v xml:space="preserve"> </v>
          </cell>
        </row>
        <row r="264">
          <cell r="F264" t="str">
            <v xml:space="preserve"> </v>
          </cell>
          <cell r="G264">
            <v>0</v>
          </cell>
          <cell r="I264" t="str">
            <v xml:space="preserve"> </v>
          </cell>
          <cell r="J264" t="str">
            <v xml:space="preserve"> </v>
          </cell>
        </row>
        <row r="265">
          <cell r="F265" t="str">
            <v xml:space="preserve"> </v>
          </cell>
          <cell r="G265">
            <v>0</v>
          </cell>
          <cell r="I265" t="str">
            <v xml:space="preserve"> </v>
          </cell>
          <cell r="J265" t="str">
            <v xml:space="preserve"> </v>
          </cell>
        </row>
        <row r="266">
          <cell r="F266" t="str">
            <v xml:space="preserve"> </v>
          </cell>
          <cell r="G266">
            <v>0</v>
          </cell>
          <cell r="I266" t="str">
            <v xml:space="preserve"> </v>
          </cell>
          <cell r="J266" t="str">
            <v xml:space="preserve"> </v>
          </cell>
        </row>
        <row r="267">
          <cell r="F267" t="str">
            <v xml:space="preserve"> </v>
          </cell>
          <cell r="G267">
            <v>0</v>
          </cell>
          <cell r="I267" t="str">
            <v xml:space="preserve"> </v>
          </cell>
          <cell r="J267" t="str">
            <v xml:space="preserve"> </v>
          </cell>
        </row>
        <row r="268">
          <cell r="F268" t="str">
            <v xml:space="preserve"> </v>
          </cell>
          <cell r="G268">
            <v>0</v>
          </cell>
          <cell r="I268" t="str">
            <v xml:space="preserve"> </v>
          </cell>
          <cell r="J268" t="str">
            <v xml:space="preserve"> </v>
          </cell>
        </row>
        <row r="269">
          <cell r="F269" t="str">
            <v xml:space="preserve"> </v>
          </cell>
          <cell r="G269">
            <v>0</v>
          </cell>
          <cell r="I269" t="str">
            <v xml:space="preserve"> </v>
          </cell>
          <cell r="J269" t="str">
            <v xml:space="preserve"> </v>
          </cell>
        </row>
        <row r="270">
          <cell r="H270" t="str">
            <v>SUBTOTAL DE MATERIAL</v>
          </cell>
          <cell r="J270">
            <v>67814</v>
          </cell>
        </row>
        <row r="271">
          <cell r="B271" t="str">
            <v>2. EQUIPO</v>
          </cell>
        </row>
        <row r="272">
          <cell r="B272" t="str">
            <v>DESCRIPCIÓN</v>
          </cell>
          <cell r="F272" t="str">
            <v>UNIDAD</v>
          </cell>
          <cell r="G272" t="str">
            <v>TARIFA/Hr</v>
          </cell>
          <cell r="H272" t="str">
            <v xml:space="preserve">RENDIMIENTO </v>
          </cell>
          <cell r="I272" t="str">
            <v>Vr. UNITARIO</v>
          </cell>
          <cell r="J272" t="str">
            <v>Vr. PARCIAL</v>
          </cell>
        </row>
        <row r="273">
          <cell r="B273" t="str">
            <v>Excavadora Oruga Serie 200 /DD</v>
          </cell>
          <cell r="F273" t="str">
            <v>Dd</v>
          </cell>
          <cell r="G273">
            <v>1600000</v>
          </cell>
          <cell r="H273">
            <v>35.15</v>
          </cell>
          <cell r="I273">
            <v>45519.199999999997</v>
          </cell>
          <cell r="J273" t="str">
            <v xml:space="preserve"> </v>
          </cell>
        </row>
        <row r="274">
          <cell r="F274" t="str">
            <v xml:space="preserve"> </v>
          </cell>
          <cell r="G274" t="str">
            <v xml:space="preserve"> </v>
          </cell>
          <cell r="I274" t="str">
            <v xml:space="preserve"> </v>
          </cell>
          <cell r="J274" t="str">
            <v xml:space="preserve"> </v>
          </cell>
        </row>
        <row r="275">
          <cell r="F275" t="str">
            <v xml:space="preserve"> </v>
          </cell>
          <cell r="G275" t="str">
            <v xml:space="preserve"> </v>
          </cell>
          <cell r="I275" t="str">
            <v xml:space="preserve"> </v>
          </cell>
          <cell r="J275" t="str">
            <v xml:space="preserve"> </v>
          </cell>
        </row>
        <row r="276">
          <cell r="F276" t="str">
            <v xml:space="preserve"> </v>
          </cell>
          <cell r="G276" t="str">
            <v xml:space="preserve"> </v>
          </cell>
          <cell r="I276" t="str">
            <v xml:space="preserve"> </v>
          </cell>
          <cell r="J276" t="str">
            <v xml:space="preserve"> </v>
          </cell>
        </row>
        <row r="277">
          <cell r="F277" t="str">
            <v xml:space="preserve"> </v>
          </cell>
          <cell r="G277" t="str">
            <v xml:space="preserve"> </v>
          </cell>
          <cell r="I277" t="str">
            <v xml:space="preserve"> </v>
          </cell>
          <cell r="J277" t="str">
            <v xml:space="preserve"> </v>
          </cell>
        </row>
        <row r="278">
          <cell r="F278" t="str">
            <v xml:space="preserve"> </v>
          </cell>
          <cell r="G278" t="str">
            <v xml:space="preserve"> </v>
          </cell>
          <cell r="I278" t="str">
            <v xml:space="preserve"> </v>
          </cell>
          <cell r="J278" t="str">
            <v xml:space="preserve"> </v>
          </cell>
        </row>
        <row r="279">
          <cell r="F279" t="str">
            <v xml:space="preserve"> </v>
          </cell>
          <cell r="G279" t="str">
            <v xml:space="preserve"> </v>
          </cell>
          <cell r="I279" t="str">
            <v xml:space="preserve"> </v>
          </cell>
          <cell r="J279" t="str">
            <v xml:space="preserve"> </v>
          </cell>
        </row>
        <row r="280">
          <cell r="F280" t="str">
            <v xml:space="preserve"> </v>
          </cell>
          <cell r="G280" t="str">
            <v xml:space="preserve"> </v>
          </cell>
          <cell r="I280" t="str">
            <v xml:space="preserve"> </v>
          </cell>
          <cell r="J280" t="str">
            <v xml:space="preserve"> </v>
          </cell>
        </row>
        <row r="281">
          <cell r="F281" t="str">
            <v xml:space="preserve"> </v>
          </cell>
          <cell r="G281" t="str">
            <v xml:space="preserve"> </v>
          </cell>
          <cell r="I281" t="str">
            <v xml:space="preserve"> </v>
          </cell>
          <cell r="J281" t="str">
            <v xml:space="preserve"> </v>
          </cell>
        </row>
        <row r="282">
          <cell r="F282" t="str">
            <v xml:space="preserve"> </v>
          </cell>
          <cell r="G282" t="str">
            <v xml:space="preserve"> </v>
          </cell>
          <cell r="I282" t="str">
            <v xml:space="preserve"> </v>
          </cell>
          <cell r="J282" t="str">
            <v xml:space="preserve"> </v>
          </cell>
        </row>
        <row r="283">
          <cell r="H283" t="str">
            <v>SUBTOTAL EQUIPO</v>
          </cell>
          <cell r="J283">
            <v>45519</v>
          </cell>
        </row>
        <row r="284">
          <cell r="B284" t="str">
            <v>3. TRANSPORTE</v>
          </cell>
        </row>
        <row r="285">
          <cell r="B285" t="str">
            <v>DESCRIPCIÓN</v>
          </cell>
          <cell r="E285" t="str">
            <v>TARIFA</v>
          </cell>
          <cell r="F285" t="str">
            <v>VOL.PESO o CAN</v>
          </cell>
          <cell r="G285" t="str">
            <v>DISTANCIA</v>
          </cell>
          <cell r="H285" t="str">
            <v>M3-Km</v>
          </cell>
          <cell r="I285" t="str">
            <v>Vr. UNITARIO</v>
          </cell>
          <cell r="J285" t="str">
            <v>Vr. PARCIAL</v>
          </cell>
        </row>
        <row r="286">
          <cell r="E286" t="str">
            <v xml:space="preserve"> </v>
          </cell>
          <cell r="H286">
            <v>0</v>
          </cell>
          <cell r="I286" t="str">
            <v xml:space="preserve"> </v>
          </cell>
        </row>
        <row r="287">
          <cell r="E287" t="str">
            <v xml:space="preserve"> </v>
          </cell>
          <cell r="H287">
            <v>0</v>
          </cell>
          <cell r="I287" t="str">
            <v xml:space="preserve"> </v>
          </cell>
        </row>
        <row r="288">
          <cell r="E288" t="str">
            <v xml:space="preserve"> </v>
          </cell>
          <cell r="H288">
            <v>0</v>
          </cell>
          <cell r="I288" t="str">
            <v xml:space="preserve"> </v>
          </cell>
        </row>
        <row r="289">
          <cell r="E289" t="str">
            <v xml:space="preserve"> </v>
          </cell>
          <cell r="H289">
            <v>0</v>
          </cell>
          <cell r="I289" t="str">
            <v xml:space="preserve"> </v>
          </cell>
        </row>
        <row r="290">
          <cell r="E290" t="str">
            <v xml:space="preserve"> </v>
          </cell>
          <cell r="H290">
            <v>0</v>
          </cell>
          <cell r="I290" t="str">
            <v xml:space="preserve"> </v>
          </cell>
        </row>
        <row r="291">
          <cell r="H291" t="str">
            <v>SUBTOTAL TRANSPORTE</v>
          </cell>
          <cell r="J291">
            <v>0</v>
          </cell>
        </row>
        <row r="292">
          <cell r="B292" t="str">
            <v>4. MANO  DE OBRA</v>
          </cell>
        </row>
        <row r="293">
          <cell r="B293" t="str">
            <v>DESCRIPCIÓN</v>
          </cell>
          <cell r="E293" t="str">
            <v>JORNAL</v>
          </cell>
          <cell r="F293" t="str">
            <v>PRESTACIONES</v>
          </cell>
          <cell r="G293" t="str">
            <v>JORNAL TOTAL</v>
          </cell>
          <cell r="H293" t="str">
            <v>RENDIMIENTO</v>
          </cell>
          <cell r="I293" t="str">
            <v>Vr. UNITARIO</v>
          </cell>
          <cell r="J293" t="str">
            <v>Vr. PARCIAL</v>
          </cell>
        </row>
        <row r="294">
          <cell r="B294" t="str">
            <v>1 Of+ 6 Ayu</v>
          </cell>
          <cell r="E294">
            <v>297305</v>
          </cell>
          <cell r="F294">
            <v>188432</v>
          </cell>
          <cell r="G294">
            <v>485737</v>
          </cell>
          <cell r="H294">
            <v>35.15</v>
          </cell>
          <cell r="I294">
            <v>13818.98</v>
          </cell>
          <cell r="J294" t="str">
            <v xml:space="preserve"> </v>
          </cell>
        </row>
        <row r="295">
          <cell r="E295" t="str">
            <v xml:space="preserve"> </v>
          </cell>
          <cell r="F295" t="str">
            <v xml:space="preserve"> </v>
          </cell>
          <cell r="G295" t="str">
            <v xml:space="preserve"> </v>
          </cell>
          <cell r="I295" t="str">
            <v xml:space="preserve"> </v>
          </cell>
          <cell r="J295" t="str">
            <v xml:space="preserve"> </v>
          </cell>
        </row>
        <row r="296">
          <cell r="E296" t="str">
            <v xml:space="preserve"> </v>
          </cell>
          <cell r="F296" t="str">
            <v xml:space="preserve"> </v>
          </cell>
          <cell r="G296" t="str">
            <v xml:space="preserve"> </v>
          </cell>
          <cell r="I296" t="str">
            <v xml:space="preserve"> </v>
          </cell>
          <cell r="J296" t="str">
            <v xml:space="preserve"> </v>
          </cell>
        </row>
        <row r="297">
          <cell r="H297" t="str">
            <v>SUBTOTAL M/OBRA</v>
          </cell>
          <cell r="J297">
            <v>13819</v>
          </cell>
        </row>
        <row r="298">
          <cell r="A298">
            <v>5</v>
          </cell>
          <cell r="G298" t="str">
            <v>TOTAL COSTO DIRECTO AJUSTADO AL PESO:</v>
          </cell>
          <cell r="J298">
            <v>127152</v>
          </cell>
          <cell r="L298">
            <v>127152</v>
          </cell>
          <cell r="M298">
            <v>13819</v>
          </cell>
        </row>
        <row r="299">
          <cell r="L299">
            <v>0</v>
          </cell>
        </row>
        <row r="309">
          <cell r="A309">
            <v>0</v>
          </cell>
          <cell r="D309" t="str">
            <v xml:space="preserve"> </v>
          </cell>
        </row>
        <row r="310">
          <cell r="A310" t="str">
            <v>I.</v>
          </cell>
          <cell r="D310" t="str">
            <v>Trabajos preliminares y otros</v>
          </cell>
        </row>
        <row r="311">
          <cell r="A311">
            <v>0</v>
          </cell>
          <cell r="D311" t="str">
            <v xml:space="preserve"> </v>
          </cell>
        </row>
        <row r="312">
          <cell r="B312" t="str">
            <v xml:space="preserve">ITEM: </v>
          </cell>
          <cell r="C312">
            <v>6</v>
          </cell>
          <cell r="D312" t="str">
            <v>Excavaciones varias sin clasificar para descubrimiento del estribo,  mejoramiento de sección hidráulica y alcanzar profundidades de desplante para zarpas y dados</v>
          </cell>
          <cell r="J312" t="str">
            <v>UNITARIO POR</v>
          </cell>
        </row>
        <row r="313">
          <cell r="J313" t="str">
            <v>M3</v>
          </cell>
        </row>
        <row r="314">
          <cell r="B314" t="str">
            <v>1. MATERIALES</v>
          </cell>
        </row>
        <row r="315">
          <cell r="B315" t="str">
            <v>DESCRIPCIÓN</v>
          </cell>
          <cell r="F315" t="str">
            <v>UNIDAD</v>
          </cell>
          <cell r="G315" t="str">
            <v>VR. UNITARIO</v>
          </cell>
          <cell r="H315" t="str">
            <v>CANTIDAD</v>
          </cell>
          <cell r="I315" t="str">
            <v>Vr. UNITARIO</v>
          </cell>
          <cell r="J315" t="str">
            <v>Vr. PARCIAL</v>
          </cell>
        </row>
        <row r="316">
          <cell r="F316" t="str">
            <v xml:space="preserve"> </v>
          </cell>
          <cell r="G316">
            <v>0</v>
          </cell>
          <cell r="I316" t="str">
            <v xml:space="preserve"> </v>
          </cell>
          <cell r="J316" t="str">
            <v xml:space="preserve"> </v>
          </cell>
        </row>
        <row r="317">
          <cell r="F317" t="str">
            <v xml:space="preserve"> </v>
          </cell>
          <cell r="G317">
            <v>0</v>
          </cell>
          <cell r="I317" t="str">
            <v xml:space="preserve"> </v>
          </cell>
          <cell r="J317" t="str">
            <v xml:space="preserve"> </v>
          </cell>
        </row>
        <row r="318">
          <cell r="F318" t="str">
            <v xml:space="preserve"> </v>
          </cell>
          <cell r="G318">
            <v>0</v>
          </cell>
          <cell r="I318" t="str">
            <v xml:space="preserve"> </v>
          </cell>
          <cell r="J318" t="str">
            <v xml:space="preserve"> </v>
          </cell>
        </row>
        <row r="319">
          <cell r="F319" t="str">
            <v xml:space="preserve"> </v>
          </cell>
          <cell r="G319">
            <v>0</v>
          </cell>
          <cell r="I319" t="str">
            <v xml:space="preserve"> </v>
          </cell>
          <cell r="J319" t="str">
            <v xml:space="preserve"> </v>
          </cell>
        </row>
        <row r="320">
          <cell r="F320" t="str">
            <v xml:space="preserve"> </v>
          </cell>
          <cell r="G320">
            <v>0</v>
          </cell>
          <cell r="I320" t="str">
            <v xml:space="preserve"> </v>
          </cell>
          <cell r="J320" t="str">
            <v xml:space="preserve"> </v>
          </cell>
        </row>
        <row r="321">
          <cell r="F321" t="str">
            <v xml:space="preserve"> </v>
          </cell>
          <cell r="G321">
            <v>0</v>
          </cell>
          <cell r="I321" t="str">
            <v xml:space="preserve"> </v>
          </cell>
          <cell r="J321" t="str">
            <v xml:space="preserve"> </v>
          </cell>
        </row>
        <row r="322">
          <cell r="F322" t="str">
            <v xml:space="preserve"> </v>
          </cell>
          <cell r="G322">
            <v>0</v>
          </cell>
          <cell r="I322" t="str">
            <v xml:space="preserve"> </v>
          </cell>
          <cell r="J322" t="str">
            <v xml:space="preserve"> </v>
          </cell>
        </row>
        <row r="323">
          <cell r="F323" t="str">
            <v xml:space="preserve"> </v>
          </cell>
          <cell r="G323">
            <v>0</v>
          </cell>
          <cell r="I323" t="str">
            <v xml:space="preserve"> </v>
          </cell>
          <cell r="J323" t="str">
            <v xml:space="preserve"> </v>
          </cell>
        </row>
        <row r="324">
          <cell r="F324" t="str">
            <v xml:space="preserve"> </v>
          </cell>
          <cell r="G324">
            <v>0</v>
          </cell>
          <cell r="I324" t="str">
            <v xml:space="preserve"> </v>
          </cell>
          <cell r="J324" t="str">
            <v xml:space="preserve"> </v>
          </cell>
        </row>
        <row r="325">
          <cell r="F325" t="str">
            <v xml:space="preserve"> </v>
          </cell>
          <cell r="G325">
            <v>0</v>
          </cell>
          <cell r="I325" t="str">
            <v xml:space="preserve"> </v>
          </cell>
          <cell r="J325" t="str">
            <v xml:space="preserve"> </v>
          </cell>
        </row>
        <row r="326">
          <cell r="F326" t="str">
            <v xml:space="preserve"> </v>
          </cell>
          <cell r="G326">
            <v>0</v>
          </cell>
          <cell r="I326" t="str">
            <v xml:space="preserve"> </v>
          </cell>
          <cell r="J326" t="str">
            <v xml:space="preserve"> </v>
          </cell>
        </row>
        <row r="327">
          <cell r="F327" t="str">
            <v xml:space="preserve"> </v>
          </cell>
          <cell r="G327">
            <v>0</v>
          </cell>
          <cell r="I327" t="str">
            <v xml:space="preserve"> </v>
          </cell>
          <cell r="J327" t="str">
            <v xml:space="preserve"> </v>
          </cell>
        </row>
        <row r="328">
          <cell r="F328" t="str">
            <v xml:space="preserve"> </v>
          </cell>
          <cell r="G328">
            <v>0</v>
          </cell>
          <cell r="I328" t="str">
            <v xml:space="preserve"> </v>
          </cell>
          <cell r="J328" t="str">
            <v xml:space="preserve"> </v>
          </cell>
        </row>
        <row r="329">
          <cell r="F329" t="str">
            <v xml:space="preserve"> </v>
          </cell>
          <cell r="G329">
            <v>0</v>
          </cell>
          <cell r="I329" t="str">
            <v xml:space="preserve"> </v>
          </cell>
          <cell r="J329" t="str">
            <v xml:space="preserve"> </v>
          </cell>
        </row>
        <row r="330">
          <cell r="H330" t="str">
            <v>SUBTOTAL DE MATERIAL</v>
          </cell>
          <cell r="J330">
            <v>0</v>
          </cell>
        </row>
        <row r="331">
          <cell r="B331" t="str">
            <v>2. EQUIPO</v>
          </cell>
        </row>
        <row r="332">
          <cell r="B332" t="str">
            <v>DESCRIPCIÓN</v>
          </cell>
          <cell r="F332" t="str">
            <v>UNIDAD</v>
          </cell>
          <cell r="G332" t="str">
            <v>TARIFA/Hr</v>
          </cell>
          <cell r="H332" t="str">
            <v xml:space="preserve">RENDIMIENTO </v>
          </cell>
          <cell r="I332" t="str">
            <v>Vr. UNITARIO</v>
          </cell>
          <cell r="J332" t="str">
            <v>Vr. PARCIAL</v>
          </cell>
        </row>
        <row r="333">
          <cell r="B333" t="str">
            <v>Excavadora Oruga Serie 200 /DD</v>
          </cell>
          <cell r="F333" t="str">
            <v>Dd</v>
          </cell>
          <cell r="G333">
            <v>1600000</v>
          </cell>
          <cell r="H333">
            <v>105.33</v>
          </cell>
          <cell r="I333">
            <v>15190.35</v>
          </cell>
          <cell r="J333" t="str">
            <v xml:space="preserve"> </v>
          </cell>
        </row>
        <row r="334">
          <cell r="F334" t="str">
            <v xml:space="preserve"> </v>
          </cell>
          <cell r="G334" t="str">
            <v xml:space="preserve"> </v>
          </cell>
          <cell r="I334" t="str">
            <v xml:space="preserve"> </v>
          </cell>
          <cell r="J334" t="str">
            <v xml:space="preserve"> </v>
          </cell>
        </row>
        <row r="335">
          <cell r="F335" t="str">
            <v xml:space="preserve"> </v>
          </cell>
          <cell r="G335" t="str">
            <v xml:space="preserve"> </v>
          </cell>
          <cell r="I335" t="str">
            <v xml:space="preserve"> </v>
          </cell>
          <cell r="J335" t="str">
            <v xml:space="preserve"> </v>
          </cell>
        </row>
        <row r="336">
          <cell r="F336" t="str">
            <v xml:space="preserve"> </v>
          </cell>
          <cell r="G336" t="str">
            <v xml:space="preserve"> </v>
          </cell>
          <cell r="I336" t="str">
            <v xml:space="preserve"> </v>
          </cell>
          <cell r="J336" t="str">
            <v xml:space="preserve"> </v>
          </cell>
        </row>
        <row r="337">
          <cell r="F337" t="str">
            <v xml:space="preserve"> </v>
          </cell>
          <cell r="G337" t="str">
            <v xml:space="preserve"> </v>
          </cell>
          <cell r="I337" t="str">
            <v xml:space="preserve"> </v>
          </cell>
          <cell r="J337" t="str">
            <v xml:space="preserve"> </v>
          </cell>
        </row>
        <row r="338">
          <cell r="F338" t="str">
            <v xml:space="preserve"> </v>
          </cell>
          <cell r="G338" t="str">
            <v xml:space="preserve"> </v>
          </cell>
          <cell r="I338" t="str">
            <v xml:space="preserve"> </v>
          </cell>
          <cell r="J338" t="str">
            <v xml:space="preserve"> </v>
          </cell>
        </row>
        <row r="339">
          <cell r="F339" t="str">
            <v xml:space="preserve"> </v>
          </cell>
          <cell r="G339" t="str">
            <v xml:space="preserve"> </v>
          </cell>
          <cell r="I339" t="str">
            <v xml:space="preserve"> </v>
          </cell>
          <cell r="J339" t="str">
            <v xml:space="preserve"> </v>
          </cell>
        </row>
        <row r="340">
          <cell r="F340" t="str">
            <v xml:space="preserve"> </v>
          </cell>
          <cell r="G340" t="str">
            <v xml:space="preserve"> </v>
          </cell>
          <cell r="I340" t="str">
            <v xml:space="preserve"> </v>
          </cell>
          <cell r="J340" t="str">
            <v xml:space="preserve"> </v>
          </cell>
        </row>
        <row r="341">
          <cell r="F341" t="str">
            <v xml:space="preserve"> </v>
          </cell>
          <cell r="G341" t="str">
            <v xml:space="preserve"> </v>
          </cell>
          <cell r="I341" t="str">
            <v xml:space="preserve"> </v>
          </cell>
          <cell r="J341" t="str">
            <v xml:space="preserve"> </v>
          </cell>
        </row>
        <row r="342">
          <cell r="F342" t="str">
            <v xml:space="preserve"> </v>
          </cell>
          <cell r="G342" t="str">
            <v xml:space="preserve"> </v>
          </cell>
          <cell r="I342" t="str">
            <v xml:space="preserve"> </v>
          </cell>
          <cell r="J342" t="str">
            <v xml:space="preserve"> </v>
          </cell>
        </row>
        <row r="343">
          <cell r="H343" t="str">
            <v>SUBTOTAL EQUIPO</v>
          </cell>
          <cell r="J343">
            <v>15190</v>
          </cell>
        </row>
        <row r="344">
          <cell r="B344" t="str">
            <v>3. TRANSPORTE</v>
          </cell>
        </row>
        <row r="345">
          <cell r="B345" t="str">
            <v>DESCRIPCIÓN</v>
          </cell>
          <cell r="E345" t="str">
            <v>TARIFA</v>
          </cell>
          <cell r="F345" t="str">
            <v>VOL.PESO o CAN</v>
          </cell>
          <cell r="G345" t="str">
            <v>DISTANCIA</v>
          </cell>
          <cell r="H345" t="str">
            <v>M3-Km</v>
          </cell>
          <cell r="I345" t="str">
            <v>Vr. UNITARIO</v>
          </cell>
          <cell r="J345" t="str">
            <v>Vr. PARCIAL</v>
          </cell>
        </row>
        <row r="346">
          <cell r="B346" t="str">
            <v>Volqueta</v>
          </cell>
          <cell r="E346">
            <v>750</v>
          </cell>
          <cell r="F346">
            <v>1.35</v>
          </cell>
          <cell r="G346">
            <v>1</v>
          </cell>
          <cell r="H346">
            <v>1.35</v>
          </cell>
          <cell r="I346">
            <v>1012.5</v>
          </cell>
        </row>
        <row r="347">
          <cell r="E347" t="str">
            <v xml:space="preserve"> </v>
          </cell>
          <cell r="H347">
            <v>0</v>
          </cell>
          <cell r="I347" t="str">
            <v xml:space="preserve"> </v>
          </cell>
        </row>
        <row r="348">
          <cell r="E348" t="str">
            <v xml:space="preserve"> </v>
          </cell>
          <cell r="H348">
            <v>0</v>
          </cell>
          <cell r="I348" t="str">
            <v xml:space="preserve"> </v>
          </cell>
        </row>
        <row r="349">
          <cell r="E349" t="str">
            <v xml:space="preserve"> </v>
          </cell>
          <cell r="H349">
            <v>0</v>
          </cell>
          <cell r="I349" t="str">
            <v xml:space="preserve"> </v>
          </cell>
        </row>
        <row r="350">
          <cell r="E350" t="str">
            <v xml:space="preserve"> </v>
          </cell>
          <cell r="H350">
            <v>0</v>
          </cell>
          <cell r="I350" t="str">
            <v xml:space="preserve"> </v>
          </cell>
        </row>
        <row r="351">
          <cell r="H351" t="str">
            <v>SUBTOTAL TRANSPORTE</v>
          </cell>
          <cell r="J351">
            <v>1013</v>
          </cell>
        </row>
        <row r="352">
          <cell r="B352" t="str">
            <v>4. MANO  DE OBRA</v>
          </cell>
        </row>
        <row r="353">
          <cell r="B353" t="str">
            <v>DESCRIPCIÓN</v>
          </cell>
          <cell r="E353" t="str">
            <v>JORNAL</v>
          </cell>
          <cell r="F353" t="str">
            <v>PRESTACIONES</v>
          </cell>
          <cell r="G353" t="str">
            <v>JORNAL TOTAL</v>
          </cell>
          <cell r="H353" t="str">
            <v>RENDIMIENTO</v>
          </cell>
          <cell r="I353" t="str">
            <v>Vr. UNITARIO</v>
          </cell>
          <cell r="J353" t="str">
            <v>Vr. PARCIAL</v>
          </cell>
        </row>
        <row r="354">
          <cell r="B354" t="str">
            <v>1 Of+ 1 Ayu</v>
          </cell>
          <cell r="E354">
            <v>101175</v>
          </cell>
          <cell r="F354">
            <v>64125</v>
          </cell>
          <cell r="G354">
            <v>165300</v>
          </cell>
          <cell r="H354">
            <v>105.33</v>
          </cell>
          <cell r="I354">
            <v>1569.35</v>
          </cell>
          <cell r="J354" t="str">
            <v xml:space="preserve"> </v>
          </cell>
        </row>
        <row r="355"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H357" t="str">
            <v>SUBTOTAL M/OBRA</v>
          </cell>
          <cell r="J357">
            <v>1569</v>
          </cell>
        </row>
        <row r="358">
          <cell r="A358">
            <v>6</v>
          </cell>
          <cell r="G358" t="str">
            <v>TOTAL COSTO DIRECTO AJUSTADO AL PESO:</v>
          </cell>
          <cell r="J358">
            <v>17772</v>
          </cell>
          <cell r="L358">
            <v>17772</v>
          </cell>
          <cell r="M358">
            <v>1569</v>
          </cell>
        </row>
        <row r="359">
          <cell r="L359">
            <v>0</v>
          </cell>
        </row>
        <row r="369">
          <cell r="A369">
            <v>0</v>
          </cell>
          <cell r="D369" t="str">
            <v xml:space="preserve"> </v>
          </cell>
        </row>
        <row r="370">
          <cell r="A370" t="str">
            <v>I.</v>
          </cell>
          <cell r="D370" t="str">
            <v>Trabajos preliminares y otros</v>
          </cell>
        </row>
        <row r="371">
          <cell r="A371">
            <v>0</v>
          </cell>
          <cell r="D371" t="str">
            <v xml:space="preserve"> </v>
          </cell>
        </row>
        <row r="372">
          <cell r="B372" t="str">
            <v xml:space="preserve">ITEM: </v>
          </cell>
          <cell r="C372">
            <v>7</v>
          </cell>
          <cell r="D372" t="str">
            <v>Excavaciones varias en material común bajo agua</v>
          </cell>
          <cell r="J372" t="str">
            <v>UNITARIO POR</v>
          </cell>
        </row>
        <row r="373">
          <cell r="J373" t="str">
            <v>M3</v>
          </cell>
        </row>
        <row r="374">
          <cell r="B374" t="str">
            <v>1. MATERIALES</v>
          </cell>
        </row>
        <row r="375">
          <cell r="B375" t="str">
            <v>DESCRIPCIÓN</v>
          </cell>
          <cell r="F375" t="str">
            <v>UNIDAD</v>
          </cell>
          <cell r="G375" t="str">
            <v>VR. UNITARIO</v>
          </cell>
          <cell r="H375" t="str">
            <v>CANTIDAD</v>
          </cell>
          <cell r="I375" t="str">
            <v>Vr. UNITARIO</v>
          </cell>
          <cell r="J375" t="str">
            <v>Vr. PARCIAL</v>
          </cell>
        </row>
        <row r="376">
          <cell r="F376" t="str">
            <v xml:space="preserve"> </v>
          </cell>
          <cell r="G376">
            <v>0</v>
          </cell>
          <cell r="I376" t="str">
            <v xml:space="preserve"> </v>
          </cell>
          <cell r="J376" t="str">
            <v xml:space="preserve"> </v>
          </cell>
        </row>
        <row r="377">
          <cell r="F377" t="str">
            <v xml:space="preserve"> </v>
          </cell>
          <cell r="G377">
            <v>0</v>
          </cell>
          <cell r="I377" t="str">
            <v xml:space="preserve"> </v>
          </cell>
          <cell r="J377" t="str">
            <v xml:space="preserve"> </v>
          </cell>
        </row>
        <row r="378">
          <cell r="F378" t="str">
            <v xml:space="preserve"> </v>
          </cell>
          <cell r="G378">
            <v>0</v>
          </cell>
          <cell r="I378" t="str">
            <v xml:space="preserve"> </v>
          </cell>
          <cell r="J378" t="str">
            <v xml:space="preserve"> </v>
          </cell>
        </row>
        <row r="379">
          <cell r="F379" t="str">
            <v xml:space="preserve"> </v>
          </cell>
          <cell r="G379">
            <v>0</v>
          </cell>
          <cell r="I379" t="str">
            <v xml:space="preserve"> </v>
          </cell>
          <cell r="J379" t="str">
            <v xml:space="preserve"> </v>
          </cell>
        </row>
        <row r="380">
          <cell r="F380" t="str">
            <v xml:space="preserve"> </v>
          </cell>
          <cell r="G380">
            <v>0</v>
          </cell>
          <cell r="I380" t="str">
            <v xml:space="preserve"> </v>
          </cell>
          <cell r="J380" t="str">
            <v xml:space="preserve"> </v>
          </cell>
        </row>
        <row r="381">
          <cell r="F381" t="str">
            <v xml:space="preserve"> </v>
          </cell>
          <cell r="G381">
            <v>0</v>
          </cell>
          <cell r="I381" t="str">
            <v xml:space="preserve"> </v>
          </cell>
          <cell r="J381" t="str">
            <v xml:space="preserve"> </v>
          </cell>
        </row>
        <row r="382">
          <cell r="F382" t="str">
            <v xml:space="preserve"> </v>
          </cell>
          <cell r="G382">
            <v>0</v>
          </cell>
          <cell r="I382" t="str">
            <v xml:space="preserve"> </v>
          </cell>
          <cell r="J382" t="str">
            <v xml:space="preserve"> </v>
          </cell>
        </row>
        <row r="383">
          <cell r="F383" t="str">
            <v xml:space="preserve"> </v>
          </cell>
          <cell r="G383">
            <v>0</v>
          </cell>
          <cell r="I383" t="str">
            <v xml:space="preserve"> </v>
          </cell>
          <cell r="J383" t="str">
            <v xml:space="preserve"> </v>
          </cell>
        </row>
        <row r="384">
          <cell r="F384" t="str">
            <v xml:space="preserve"> </v>
          </cell>
          <cell r="G384">
            <v>0</v>
          </cell>
          <cell r="I384" t="str">
            <v xml:space="preserve"> </v>
          </cell>
          <cell r="J384" t="str">
            <v xml:space="preserve"> </v>
          </cell>
        </row>
        <row r="385">
          <cell r="F385" t="str">
            <v xml:space="preserve"> </v>
          </cell>
          <cell r="G385">
            <v>0</v>
          </cell>
          <cell r="I385" t="str">
            <v xml:space="preserve"> </v>
          </cell>
          <cell r="J385" t="str">
            <v xml:space="preserve"> </v>
          </cell>
        </row>
        <row r="386">
          <cell r="F386" t="str">
            <v xml:space="preserve"> </v>
          </cell>
          <cell r="G386">
            <v>0</v>
          </cell>
          <cell r="I386" t="str">
            <v xml:space="preserve"> </v>
          </cell>
          <cell r="J386" t="str">
            <v xml:space="preserve"> </v>
          </cell>
        </row>
        <row r="387">
          <cell r="F387" t="str">
            <v xml:space="preserve"> </v>
          </cell>
          <cell r="G387">
            <v>0</v>
          </cell>
          <cell r="I387" t="str">
            <v xml:space="preserve"> </v>
          </cell>
          <cell r="J387" t="str">
            <v xml:space="preserve"> </v>
          </cell>
        </row>
        <row r="388">
          <cell r="F388" t="str">
            <v xml:space="preserve"> </v>
          </cell>
          <cell r="G388">
            <v>0</v>
          </cell>
          <cell r="I388" t="str">
            <v xml:space="preserve"> </v>
          </cell>
          <cell r="J388" t="str">
            <v xml:space="preserve"> </v>
          </cell>
        </row>
        <row r="389">
          <cell r="F389" t="str">
            <v xml:space="preserve"> </v>
          </cell>
          <cell r="G389">
            <v>0</v>
          </cell>
          <cell r="I389" t="str">
            <v xml:space="preserve"> </v>
          </cell>
          <cell r="J389" t="str">
            <v xml:space="preserve"> </v>
          </cell>
        </row>
        <row r="390">
          <cell r="H390" t="str">
            <v>SUBTOTAL DE MATERIAL</v>
          </cell>
          <cell r="J390">
            <v>0</v>
          </cell>
        </row>
        <row r="391">
          <cell r="B391" t="str">
            <v>2. EQUIPO</v>
          </cell>
        </row>
        <row r="392">
          <cell r="B392" t="str">
            <v>DESCRIPCIÓN</v>
          </cell>
          <cell r="F392" t="str">
            <v>UNIDAD</v>
          </cell>
          <cell r="G392" t="str">
            <v>TARIFA/Hr</v>
          </cell>
          <cell r="H392" t="str">
            <v xml:space="preserve">RENDIMIENTO </v>
          </cell>
          <cell r="I392" t="str">
            <v>Vr. UNITARIO</v>
          </cell>
          <cell r="J392" t="str">
            <v>Vr. PARCIAL</v>
          </cell>
        </row>
        <row r="393">
          <cell r="B393" t="str">
            <v>Excavadora Oruga Serie 200 /DD</v>
          </cell>
          <cell r="F393" t="str">
            <v>Dd</v>
          </cell>
          <cell r="G393">
            <v>1600000</v>
          </cell>
          <cell r="H393">
            <v>83.7</v>
          </cell>
          <cell r="I393">
            <v>19115.89</v>
          </cell>
          <cell r="J393" t="str">
            <v xml:space="preserve"> </v>
          </cell>
        </row>
        <row r="394">
          <cell r="F394" t="str">
            <v xml:space="preserve"> </v>
          </cell>
          <cell r="G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F395" t="str">
            <v xml:space="preserve"> </v>
          </cell>
          <cell r="G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F396" t="str">
            <v xml:space="preserve"> </v>
          </cell>
          <cell r="G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F397" t="str">
            <v xml:space="preserve"> </v>
          </cell>
          <cell r="G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F398" t="str">
            <v xml:space="preserve"> </v>
          </cell>
          <cell r="G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F399" t="str">
            <v xml:space="preserve"> </v>
          </cell>
          <cell r="G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F400" t="str">
            <v xml:space="preserve"> </v>
          </cell>
          <cell r="G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F401" t="str">
            <v xml:space="preserve"> </v>
          </cell>
          <cell r="G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F402" t="str">
            <v xml:space="preserve"> </v>
          </cell>
          <cell r="G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H403" t="str">
            <v>SUBTOTAL EQUIPO</v>
          </cell>
          <cell r="J403">
            <v>19116</v>
          </cell>
        </row>
        <row r="404">
          <cell r="B404" t="str">
            <v>3. TRANSPORTE</v>
          </cell>
        </row>
        <row r="405">
          <cell r="B405" t="str">
            <v>DESCRIPCIÓN</v>
          </cell>
          <cell r="E405" t="str">
            <v>TARIFA</v>
          </cell>
          <cell r="F405" t="str">
            <v>VOL.PESO o CAN</v>
          </cell>
          <cell r="G405" t="str">
            <v>DISTANCIA</v>
          </cell>
          <cell r="H405" t="str">
            <v>M3-Km</v>
          </cell>
          <cell r="I405" t="str">
            <v>Vr. UNITARIO</v>
          </cell>
          <cell r="J405" t="str">
            <v>Vr. PARCIAL</v>
          </cell>
        </row>
        <row r="406">
          <cell r="B406" t="str">
            <v>Volqueta</v>
          </cell>
          <cell r="E406">
            <v>750</v>
          </cell>
          <cell r="F406">
            <v>1.35</v>
          </cell>
          <cell r="G406">
            <v>1</v>
          </cell>
          <cell r="H406">
            <v>1.35</v>
          </cell>
          <cell r="I406">
            <v>1012.5</v>
          </cell>
        </row>
        <row r="407">
          <cell r="E407" t="str">
            <v xml:space="preserve"> </v>
          </cell>
          <cell r="H407">
            <v>0</v>
          </cell>
          <cell r="I407" t="str">
            <v xml:space="preserve"> </v>
          </cell>
        </row>
        <row r="408">
          <cell r="E408" t="str">
            <v xml:space="preserve"> </v>
          </cell>
          <cell r="H408">
            <v>0</v>
          </cell>
          <cell r="I408" t="str">
            <v xml:space="preserve"> </v>
          </cell>
        </row>
        <row r="409">
          <cell r="E409" t="str">
            <v xml:space="preserve"> </v>
          </cell>
          <cell r="H409">
            <v>0</v>
          </cell>
          <cell r="I409" t="str">
            <v xml:space="preserve"> </v>
          </cell>
        </row>
        <row r="410">
          <cell r="E410" t="str">
            <v xml:space="preserve"> </v>
          </cell>
          <cell r="H410">
            <v>0</v>
          </cell>
          <cell r="I410" t="str">
            <v xml:space="preserve"> </v>
          </cell>
        </row>
        <row r="411">
          <cell r="H411" t="str">
            <v>SUBTOTAL TRANSPORTE</v>
          </cell>
          <cell r="J411">
            <v>1013</v>
          </cell>
        </row>
        <row r="412">
          <cell r="B412" t="str">
            <v>4. MANO  DE OBRA</v>
          </cell>
        </row>
        <row r="413">
          <cell r="B413" t="str">
            <v>DESCRIPCIÓN</v>
          </cell>
          <cell r="E413" t="str">
            <v>JORNAL</v>
          </cell>
          <cell r="F413" t="str">
            <v>PRESTACIONES</v>
          </cell>
          <cell r="G413" t="str">
            <v>JORNAL TOTAL</v>
          </cell>
          <cell r="H413" t="str">
            <v>RENDIMIENTO</v>
          </cell>
          <cell r="I413" t="str">
            <v>Vr. UNITARIO</v>
          </cell>
          <cell r="J413" t="str">
            <v>Vr. PARCIAL</v>
          </cell>
        </row>
        <row r="414">
          <cell r="B414" t="str">
            <v>1 Of+ 1 Ayu</v>
          </cell>
          <cell r="E414">
            <v>101175</v>
          </cell>
          <cell r="F414">
            <v>64125</v>
          </cell>
          <cell r="G414">
            <v>165300</v>
          </cell>
          <cell r="H414">
            <v>83.7</v>
          </cell>
          <cell r="I414">
            <v>1974.91</v>
          </cell>
          <cell r="J414" t="str">
            <v xml:space="preserve"> </v>
          </cell>
        </row>
        <row r="415"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H417" t="str">
            <v>SUBTOTAL M/OBRA</v>
          </cell>
          <cell r="J417">
            <v>1975</v>
          </cell>
        </row>
        <row r="418">
          <cell r="A418">
            <v>7</v>
          </cell>
          <cell r="G418" t="str">
            <v>TOTAL COSTO DIRECTO AJUSTADO AL PESO:</v>
          </cell>
          <cell r="J418">
            <v>22104</v>
          </cell>
          <cell r="L418">
            <v>22104</v>
          </cell>
          <cell r="M418">
            <v>1975</v>
          </cell>
        </row>
        <row r="419">
          <cell r="L419">
            <v>0</v>
          </cell>
        </row>
        <row r="429">
          <cell r="A429">
            <v>0</v>
          </cell>
          <cell r="D429" t="str">
            <v xml:space="preserve"> </v>
          </cell>
        </row>
        <row r="430">
          <cell r="A430" t="str">
            <v>I.</v>
          </cell>
          <cell r="D430" t="str">
            <v>Trabajos preliminares y otros</v>
          </cell>
        </row>
        <row r="431">
          <cell r="A431">
            <v>0</v>
          </cell>
          <cell r="D431" t="str">
            <v xml:space="preserve"> </v>
          </cell>
        </row>
        <row r="432">
          <cell r="B432" t="str">
            <v xml:space="preserve">ITEM: </v>
          </cell>
          <cell r="C432">
            <v>8</v>
          </cell>
          <cell r="D432" t="str">
            <v>Concreto resistencia 21 MPa (clase D) para zapata de apoyo temporal</v>
          </cell>
          <cell r="J432" t="str">
            <v>UNITARIO POR</v>
          </cell>
        </row>
        <row r="433">
          <cell r="J433" t="str">
            <v>M3</v>
          </cell>
        </row>
        <row r="434">
          <cell r="B434" t="str">
            <v>1. MATERIALES</v>
          </cell>
        </row>
        <row r="435">
          <cell r="B435" t="str">
            <v>DESCRIPCIÓN</v>
          </cell>
          <cell r="F435" t="str">
            <v>UNIDAD</v>
          </cell>
          <cell r="G435" t="str">
            <v>VR. UNITARIO</v>
          </cell>
          <cell r="H435" t="str">
            <v>CANTIDAD</v>
          </cell>
          <cell r="I435" t="str">
            <v>Vr. UNITARIO</v>
          </cell>
          <cell r="J435" t="str">
            <v>Vr. PARCIAL</v>
          </cell>
        </row>
        <row r="436">
          <cell r="B436" t="str">
            <v>Concreto 3000 psi g/fina</v>
          </cell>
          <cell r="F436" t="str">
            <v>M3</v>
          </cell>
          <cell r="G436">
            <v>355000</v>
          </cell>
          <cell r="H436">
            <v>1.05</v>
          </cell>
          <cell r="I436">
            <v>372750</v>
          </cell>
          <cell r="J436" t="str">
            <v xml:space="preserve"> </v>
          </cell>
        </row>
        <row r="437">
          <cell r="B437" t="str">
            <v>Bomba estacionaria</v>
          </cell>
          <cell r="F437" t="str">
            <v>M3</v>
          </cell>
          <cell r="G437">
            <v>45000</v>
          </cell>
          <cell r="H437">
            <v>1.05</v>
          </cell>
          <cell r="I437">
            <v>47250</v>
          </cell>
          <cell r="J437" t="str">
            <v xml:space="preserve"> </v>
          </cell>
        </row>
        <row r="438">
          <cell r="F438" t="str">
            <v xml:space="preserve"> </v>
          </cell>
          <cell r="G438">
            <v>0</v>
          </cell>
          <cell r="I438" t="str">
            <v xml:space="preserve"> </v>
          </cell>
          <cell r="J438" t="str">
            <v xml:space="preserve"> </v>
          </cell>
        </row>
        <row r="439">
          <cell r="F439" t="str">
            <v xml:space="preserve"> </v>
          </cell>
          <cell r="G439">
            <v>0</v>
          </cell>
          <cell r="I439" t="str">
            <v xml:space="preserve"> </v>
          </cell>
          <cell r="J439" t="str">
            <v xml:space="preserve"> </v>
          </cell>
        </row>
        <row r="440">
          <cell r="F440" t="str">
            <v xml:space="preserve"> </v>
          </cell>
          <cell r="G440">
            <v>0</v>
          </cell>
          <cell r="I440" t="str">
            <v xml:space="preserve"> </v>
          </cell>
          <cell r="J440" t="str">
            <v xml:space="preserve"> </v>
          </cell>
        </row>
        <row r="441">
          <cell r="F441" t="str">
            <v xml:space="preserve"> </v>
          </cell>
          <cell r="G441">
            <v>0</v>
          </cell>
          <cell r="I441" t="str">
            <v xml:space="preserve"> </v>
          </cell>
          <cell r="J441" t="str">
            <v xml:space="preserve"> </v>
          </cell>
        </row>
        <row r="442">
          <cell r="F442" t="str">
            <v xml:space="preserve"> </v>
          </cell>
          <cell r="G442">
            <v>0</v>
          </cell>
          <cell r="I442" t="str">
            <v xml:space="preserve"> </v>
          </cell>
          <cell r="J442" t="str">
            <v xml:space="preserve"> </v>
          </cell>
        </row>
        <row r="443">
          <cell r="F443" t="str">
            <v xml:space="preserve"> </v>
          </cell>
          <cell r="G443">
            <v>0</v>
          </cell>
          <cell r="I443" t="str">
            <v xml:space="preserve"> </v>
          </cell>
          <cell r="J443" t="str">
            <v xml:space="preserve"> </v>
          </cell>
        </row>
        <row r="444">
          <cell r="F444" t="str">
            <v xml:space="preserve"> </v>
          </cell>
          <cell r="G444">
            <v>0</v>
          </cell>
          <cell r="I444" t="str">
            <v xml:space="preserve"> </v>
          </cell>
          <cell r="J444" t="str">
            <v xml:space="preserve"> </v>
          </cell>
        </row>
        <row r="445">
          <cell r="F445" t="str">
            <v xml:space="preserve"> </v>
          </cell>
          <cell r="G445">
            <v>0</v>
          </cell>
          <cell r="I445" t="str">
            <v xml:space="preserve"> </v>
          </cell>
          <cell r="J445" t="str">
            <v xml:space="preserve"> </v>
          </cell>
        </row>
        <row r="446">
          <cell r="F446" t="str">
            <v xml:space="preserve"> </v>
          </cell>
          <cell r="G446">
            <v>0</v>
          </cell>
          <cell r="I446" t="str">
            <v xml:space="preserve"> </v>
          </cell>
          <cell r="J446" t="str">
            <v xml:space="preserve"> </v>
          </cell>
        </row>
        <row r="447">
          <cell r="F447" t="str">
            <v xml:space="preserve"> </v>
          </cell>
          <cell r="G447">
            <v>0</v>
          </cell>
          <cell r="I447" t="str">
            <v xml:space="preserve"> </v>
          </cell>
          <cell r="J447" t="str">
            <v xml:space="preserve"> </v>
          </cell>
        </row>
        <row r="448">
          <cell r="F448" t="str">
            <v xml:space="preserve"> </v>
          </cell>
          <cell r="G448">
            <v>0</v>
          </cell>
          <cell r="I448" t="str">
            <v xml:space="preserve"> </v>
          </cell>
          <cell r="J448" t="str">
            <v xml:space="preserve"> </v>
          </cell>
        </row>
        <row r="449">
          <cell r="F449" t="str">
            <v xml:space="preserve"> </v>
          </cell>
          <cell r="G449">
            <v>0</v>
          </cell>
          <cell r="I449" t="str">
            <v xml:space="preserve"> </v>
          </cell>
          <cell r="J449" t="str">
            <v xml:space="preserve"> </v>
          </cell>
        </row>
        <row r="450">
          <cell r="H450" t="str">
            <v>SUBTOTAL DE MATERIAL</v>
          </cell>
          <cell r="J450">
            <v>420000</v>
          </cell>
        </row>
        <row r="451">
          <cell r="B451" t="str">
            <v>2. EQUIPO</v>
          </cell>
        </row>
        <row r="452">
          <cell r="B452" t="str">
            <v>DESCRIPCIÓN</v>
          </cell>
          <cell r="F452" t="str">
            <v>UNIDAD</v>
          </cell>
          <cell r="G452" t="str">
            <v>TARIFA/Hr</v>
          </cell>
          <cell r="H452" t="str">
            <v xml:space="preserve">RENDIMIENTO </v>
          </cell>
          <cell r="I452" t="str">
            <v>Vr. UNITARIO</v>
          </cell>
          <cell r="J452" t="str">
            <v>Vr. PARCIAL</v>
          </cell>
        </row>
        <row r="453">
          <cell r="B453" t="str">
            <v>Vibrador Concreto / DD</v>
          </cell>
          <cell r="F453" t="str">
            <v>DD</v>
          </cell>
          <cell r="G453">
            <v>54000</v>
          </cell>
          <cell r="H453">
            <v>3.02</v>
          </cell>
          <cell r="I453">
            <v>17880.79</v>
          </cell>
          <cell r="J453" t="str">
            <v xml:space="preserve"> </v>
          </cell>
        </row>
        <row r="454">
          <cell r="B454" t="str">
            <v>Motobomba de D=4" Diésel /DD</v>
          </cell>
          <cell r="F454" t="str">
            <v>Dd</v>
          </cell>
          <cell r="G454">
            <v>83304</v>
          </cell>
          <cell r="H454">
            <v>3.02</v>
          </cell>
          <cell r="I454">
            <v>27584.11</v>
          </cell>
          <cell r="J454" t="str">
            <v xml:space="preserve"> </v>
          </cell>
        </row>
        <row r="455">
          <cell r="F455" t="str">
            <v xml:space="preserve"> </v>
          </cell>
          <cell r="G455" t="str">
            <v xml:space="preserve"> </v>
          </cell>
          <cell r="I455" t="str">
            <v xml:space="preserve"> </v>
          </cell>
          <cell r="J455" t="str">
            <v xml:space="preserve"> </v>
          </cell>
        </row>
        <row r="456">
          <cell r="F456" t="str">
            <v xml:space="preserve"> </v>
          </cell>
          <cell r="G456" t="str">
            <v xml:space="preserve"> </v>
          </cell>
          <cell r="I456" t="str">
            <v xml:space="preserve"> </v>
          </cell>
          <cell r="J456" t="str">
            <v xml:space="preserve"> </v>
          </cell>
        </row>
        <row r="457">
          <cell r="F457" t="str">
            <v xml:space="preserve"> </v>
          </cell>
          <cell r="G457" t="str">
            <v xml:space="preserve"> </v>
          </cell>
          <cell r="I457" t="str">
            <v xml:space="preserve"> </v>
          </cell>
          <cell r="J457" t="str">
            <v xml:space="preserve"> </v>
          </cell>
        </row>
        <row r="458">
          <cell r="F458" t="str">
            <v xml:space="preserve"> </v>
          </cell>
          <cell r="G458" t="str">
            <v xml:space="preserve"> </v>
          </cell>
          <cell r="I458" t="str">
            <v xml:space="preserve"> </v>
          </cell>
          <cell r="J458" t="str">
            <v xml:space="preserve"> </v>
          </cell>
        </row>
        <row r="459">
          <cell r="F459" t="str">
            <v xml:space="preserve"> </v>
          </cell>
          <cell r="G459" t="str">
            <v xml:space="preserve"> </v>
          </cell>
          <cell r="I459" t="str">
            <v xml:space="preserve"> </v>
          </cell>
          <cell r="J459" t="str">
            <v xml:space="preserve"> </v>
          </cell>
        </row>
        <row r="460">
          <cell r="F460" t="str">
            <v xml:space="preserve"> </v>
          </cell>
          <cell r="G460" t="str">
            <v xml:space="preserve"> </v>
          </cell>
          <cell r="I460" t="str">
            <v xml:space="preserve"> </v>
          </cell>
          <cell r="J460" t="str">
            <v xml:space="preserve"> </v>
          </cell>
        </row>
        <row r="461">
          <cell r="F461" t="str">
            <v xml:space="preserve"> </v>
          </cell>
          <cell r="G461" t="str">
            <v xml:space="preserve"> </v>
          </cell>
          <cell r="I461" t="str">
            <v xml:space="preserve"> </v>
          </cell>
          <cell r="J461" t="str">
            <v xml:space="preserve"> </v>
          </cell>
        </row>
        <row r="462">
          <cell r="F462" t="str">
            <v xml:space="preserve"> </v>
          </cell>
          <cell r="G462" t="str">
            <v xml:space="preserve"> </v>
          </cell>
          <cell r="I462" t="str">
            <v xml:space="preserve"> </v>
          </cell>
          <cell r="J462" t="str">
            <v xml:space="preserve"> </v>
          </cell>
        </row>
        <row r="463">
          <cell r="H463" t="str">
            <v>SUBTOTAL EQUIPO</v>
          </cell>
          <cell r="J463">
            <v>45465</v>
          </cell>
        </row>
        <row r="464">
          <cell r="B464" t="str">
            <v>3. TRANSPORTE</v>
          </cell>
        </row>
        <row r="465">
          <cell r="B465" t="str">
            <v>DESCRIPCIÓN</v>
          </cell>
          <cell r="E465" t="str">
            <v>TARIFA</v>
          </cell>
          <cell r="F465" t="str">
            <v>VOL.PESO o CAN</v>
          </cell>
          <cell r="G465" t="str">
            <v>DISTANCIA</v>
          </cell>
          <cell r="H465" t="str">
            <v>M3-Km</v>
          </cell>
          <cell r="I465" t="str">
            <v>Vr. UNITARIO</v>
          </cell>
          <cell r="J465" t="str">
            <v>Vr. PARCIAL</v>
          </cell>
        </row>
        <row r="466">
          <cell r="B466" t="str">
            <v>Transporte de Concreto</v>
          </cell>
          <cell r="E466">
            <v>900</v>
          </cell>
          <cell r="F466">
            <v>1</v>
          </cell>
          <cell r="G466">
            <v>100</v>
          </cell>
          <cell r="H466">
            <v>100</v>
          </cell>
          <cell r="I466">
            <v>90000</v>
          </cell>
        </row>
        <row r="467">
          <cell r="E467" t="str">
            <v xml:space="preserve"> </v>
          </cell>
          <cell r="H467">
            <v>0</v>
          </cell>
          <cell r="I467" t="str">
            <v xml:space="preserve"> </v>
          </cell>
        </row>
        <row r="468">
          <cell r="E468" t="str">
            <v xml:space="preserve"> </v>
          </cell>
          <cell r="H468">
            <v>0</v>
          </cell>
          <cell r="I468" t="str">
            <v xml:space="preserve"> </v>
          </cell>
        </row>
        <row r="469">
          <cell r="E469" t="str">
            <v xml:space="preserve"> </v>
          </cell>
          <cell r="H469">
            <v>0</v>
          </cell>
          <cell r="I469" t="str">
            <v xml:space="preserve"> </v>
          </cell>
        </row>
        <row r="470">
          <cell r="E470" t="str">
            <v xml:space="preserve"> </v>
          </cell>
          <cell r="H470">
            <v>0</v>
          </cell>
          <cell r="I470" t="str">
            <v xml:space="preserve"> </v>
          </cell>
        </row>
        <row r="471">
          <cell r="H471" t="str">
            <v>SUBTOTAL TRANSPORTE</v>
          </cell>
          <cell r="J471">
            <v>90000</v>
          </cell>
        </row>
        <row r="472">
          <cell r="B472" t="str">
            <v>4. MANO  DE OBRA</v>
          </cell>
        </row>
        <row r="473">
          <cell r="B473" t="str">
            <v>DESCRIPCIÓN</v>
          </cell>
          <cell r="E473" t="str">
            <v>JORNAL</v>
          </cell>
          <cell r="F473" t="str">
            <v>PRESTACIONES</v>
          </cell>
          <cell r="G473" t="str">
            <v>JORNAL TOTAL</v>
          </cell>
          <cell r="H473" t="str">
            <v>RENDIMIENTO</v>
          </cell>
          <cell r="I473" t="str">
            <v>Vr. UNITARIO</v>
          </cell>
          <cell r="J473" t="str">
            <v>Vr. PARCIAL</v>
          </cell>
        </row>
        <row r="474">
          <cell r="B474" t="str">
            <v>1 Of+ 4 Ayu</v>
          </cell>
          <cell r="E474">
            <v>218853</v>
          </cell>
          <cell r="F474">
            <v>138709</v>
          </cell>
          <cell r="G474">
            <v>357562</v>
          </cell>
          <cell r="H474">
            <v>3.02</v>
          </cell>
          <cell r="I474">
            <v>118398.01</v>
          </cell>
          <cell r="J474" t="str">
            <v xml:space="preserve"> </v>
          </cell>
        </row>
        <row r="475"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H477" t="str">
            <v>SUBTOTAL M/OBRA</v>
          </cell>
          <cell r="J477">
            <v>118398</v>
          </cell>
        </row>
        <row r="478">
          <cell r="A478">
            <v>8</v>
          </cell>
          <cell r="G478" t="str">
            <v>TOTAL COSTO DIRECTO AJUSTADO AL PESO:</v>
          </cell>
          <cell r="J478">
            <v>673863</v>
          </cell>
          <cell r="L478">
            <v>673863</v>
          </cell>
          <cell r="M478">
            <v>118398</v>
          </cell>
        </row>
        <row r="479">
          <cell r="L479">
            <v>0</v>
          </cell>
        </row>
        <row r="489">
          <cell r="A489">
            <v>0</v>
          </cell>
          <cell r="D489" t="str">
            <v xml:space="preserve"> </v>
          </cell>
        </row>
        <row r="490">
          <cell r="A490" t="str">
            <v>I.</v>
          </cell>
          <cell r="D490" t="str">
            <v>Trabajos preliminares y otros</v>
          </cell>
        </row>
        <row r="491">
          <cell r="A491">
            <v>0</v>
          </cell>
          <cell r="D491" t="str">
            <v xml:space="preserve"> </v>
          </cell>
        </row>
        <row r="492">
          <cell r="B492" t="str">
            <v xml:space="preserve">ITEM: </v>
          </cell>
          <cell r="C492">
            <v>9</v>
          </cell>
          <cell r="D492" t="str">
            <v>Acero de refuerzo Fy = 420 MPa NTC 2289 para apoyo temporal</v>
          </cell>
          <cell r="J492" t="str">
            <v>UNITARIO POR</v>
          </cell>
        </row>
        <row r="493">
          <cell r="J493" t="str">
            <v>Kg</v>
          </cell>
        </row>
        <row r="494">
          <cell r="B494" t="str">
            <v>1. MATERIALES</v>
          </cell>
        </row>
        <row r="495">
          <cell r="B495" t="str">
            <v>DESCRIPCIÓN</v>
          </cell>
          <cell r="F495" t="str">
            <v>UNIDAD</v>
          </cell>
          <cell r="G495" t="str">
            <v>VR. UNITARIO</v>
          </cell>
          <cell r="H495" t="str">
            <v>CANTIDAD</v>
          </cell>
          <cell r="I495" t="str">
            <v>Vr. UNITARIO</v>
          </cell>
          <cell r="J495" t="str">
            <v>Vr. PARCIAL</v>
          </cell>
        </row>
        <row r="496">
          <cell r="B496" t="str">
            <v>Hierro A-60 Figurado</v>
          </cell>
          <cell r="F496" t="str">
            <v>Kg</v>
          </cell>
          <cell r="G496">
            <v>3300</v>
          </cell>
          <cell r="H496">
            <v>1.05</v>
          </cell>
          <cell r="I496">
            <v>3465</v>
          </cell>
          <cell r="J496" t="str">
            <v xml:space="preserve"> </v>
          </cell>
        </row>
        <row r="497">
          <cell r="B497" t="str">
            <v>Alambre negro No.18</v>
          </cell>
          <cell r="F497" t="str">
            <v>Kg</v>
          </cell>
          <cell r="G497">
            <v>3900</v>
          </cell>
          <cell r="H497">
            <v>0.02</v>
          </cell>
          <cell r="I497">
            <v>78</v>
          </cell>
          <cell r="J497" t="str">
            <v xml:space="preserve"> </v>
          </cell>
        </row>
        <row r="498">
          <cell r="F498" t="str">
            <v xml:space="preserve"> </v>
          </cell>
          <cell r="G498">
            <v>0</v>
          </cell>
          <cell r="I498" t="str">
            <v xml:space="preserve"> </v>
          </cell>
          <cell r="J498" t="str">
            <v xml:space="preserve"> </v>
          </cell>
        </row>
        <row r="499">
          <cell r="F499" t="str">
            <v xml:space="preserve"> </v>
          </cell>
          <cell r="G499">
            <v>0</v>
          </cell>
          <cell r="I499" t="str">
            <v xml:space="preserve"> </v>
          </cell>
          <cell r="J499" t="str">
            <v xml:space="preserve"> </v>
          </cell>
        </row>
        <row r="500">
          <cell r="F500" t="str">
            <v xml:space="preserve"> </v>
          </cell>
          <cell r="G500">
            <v>0</v>
          </cell>
          <cell r="I500" t="str">
            <v xml:space="preserve"> </v>
          </cell>
          <cell r="J500" t="str">
            <v xml:space="preserve"> </v>
          </cell>
        </row>
        <row r="501">
          <cell r="F501" t="str">
            <v xml:space="preserve"> </v>
          </cell>
          <cell r="G501">
            <v>0</v>
          </cell>
          <cell r="I501" t="str">
            <v xml:space="preserve"> </v>
          </cell>
          <cell r="J501" t="str">
            <v xml:space="preserve"> </v>
          </cell>
        </row>
        <row r="502">
          <cell r="F502" t="str">
            <v xml:space="preserve"> </v>
          </cell>
          <cell r="G502">
            <v>0</v>
          </cell>
          <cell r="I502" t="str">
            <v xml:space="preserve"> </v>
          </cell>
          <cell r="J502" t="str">
            <v xml:space="preserve"> </v>
          </cell>
        </row>
        <row r="503">
          <cell r="F503" t="str">
            <v xml:space="preserve"> </v>
          </cell>
          <cell r="G503">
            <v>0</v>
          </cell>
          <cell r="I503" t="str">
            <v xml:space="preserve"> </v>
          </cell>
          <cell r="J503" t="str">
            <v xml:space="preserve"> </v>
          </cell>
        </row>
        <row r="504">
          <cell r="F504" t="str">
            <v xml:space="preserve"> </v>
          </cell>
          <cell r="G504">
            <v>0</v>
          </cell>
          <cell r="I504" t="str">
            <v xml:space="preserve"> </v>
          </cell>
          <cell r="J504" t="str">
            <v xml:space="preserve"> </v>
          </cell>
        </row>
        <row r="505">
          <cell r="F505" t="str">
            <v xml:space="preserve"> </v>
          </cell>
          <cell r="G505">
            <v>0</v>
          </cell>
          <cell r="I505" t="str">
            <v xml:space="preserve"> </v>
          </cell>
          <cell r="J505" t="str">
            <v xml:space="preserve"> </v>
          </cell>
        </row>
        <row r="506">
          <cell r="F506" t="str">
            <v xml:space="preserve"> </v>
          </cell>
          <cell r="G506">
            <v>0</v>
          </cell>
          <cell r="I506" t="str">
            <v xml:space="preserve"> </v>
          </cell>
          <cell r="J506" t="str">
            <v xml:space="preserve"> </v>
          </cell>
        </row>
        <row r="507">
          <cell r="F507" t="str">
            <v xml:space="preserve"> </v>
          </cell>
          <cell r="G507">
            <v>0</v>
          </cell>
          <cell r="I507" t="str">
            <v xml:space="preserve"> </v>
          </cell>
          <cell r="J507" t="str">
            <v xml:space="preserve"> </v>
          </cell>
        </row>
        <row r="508">
          <cell r="F508" t="str">
            <v xml:space="preserve"> </v>
          </cell>
          <cell r="G508">
            <v>0</v>
          </cell>
          <cell r="I508" t="str">
            <v xml:space="preserve"> </v>
          </cell>
          <cell r="J508" t="str">
            <v xml:space="preserve"> </v>
          </cell>
        </row>
        <row r="509">
          <cell r="F509" t="str">
            <v xml:space="preserve"> </v>
          </cell>
          <cell r="G509">
            <v>0</v>
          </cell>
          <cell r="I509" t="str">
            <v xml:space="preserve"> </v>
          </cell>
          <cell r="J509" t="str">
            <v xml:space="preserve"> </v>
          </cell>
        </row>
        <row r="510">
          <cell r="H510" t="str">
            <v>SUBTOTAL DE MATERIAL</v>
          </cell>
          <cell r="J510">
            <v>3543</v>
          </cell>
        </row>
        <row r="511">
          <cell r="B511" t="str">
            <v>2. EQUIPO</v>
          </cell>
        </row>
        <row r="512">
          <cell r="B512" t="str">
            <v>DESCRIPCIÓN</v>
          </cell>
          <cell r="F512" t="str">
            <v>UNIDAD</v>
          </cell>
          <cell r="G512" t="str">
            <v>TARIFA/Hr</v>
          </cell>
          <cell r="H512" t="str">
            <v xml:space="preserve">RENDIMIENTO </v>
          </cell>
          <cell r="I512" t="str">
            <v>Vr. UNITARIO</v>
          </cell>
          <cell r="J512" t="str">
            <v>Vr. PARCIAL</v>
          </cell>
        </row>
        <row r="513">
          <cell r="F513" t="str">
            <v xml:space="preserve"> </v>
          </cell>
          <cell r="G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F514" t="str">
            <v xml:space="preserve"> </v>
          </cell>
          <cell r="G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F515" t="str">
            <v xml:space="preserve"> </v>
          </cell>
          <cell r="G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F516" t="str">
            <v xml:space="preserve"> </v>
          </cell>
          <cell r="G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F517" t="str">
            <v xml:space="preserve"> </v>
          </cell>
          <cell r="G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F518" t="str">
            <v xml:space="preserve"> </v>
          </cell>
          <cell r="G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F519" t="str">
            <v xml:space="preserve"> </v>
          </cell>
          <cell r="G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F520" t="str">
            <v xml:space="preserve"> </v>
          </cell>
          <cell r="G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F521" t="str">
            <v xml:space="preserve"> </v>
          </cell>
          <cell r="G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F522" t="str">
            <v xml:space="preserve"> </v>
          </cell>
          <cell r="G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H523" t="str">
            <v>SUBTOTAL EQUIPO</v>
          </cell>
          <cell r="J523">
            <v>0</v>
          </cell>
        </row>
        <row r="524">
          <cell r="B524" t="str">
            <v>3. TRANSPORTE</v>
          </cell>
        </row>
        <row r="525">
          <cell r="B525" t="str">
            <v>DESCRIPCIÓN</v>
          </cell>
          <cell r="E525" t="str">
            <v>TARIFA</v>
          </cell>
          <cell r="F525" t="str">
            <v>VOL.PESO o CAN</v>
          </cell>
          <cell r="G525" t="str">
            <v>DISTANCIA</v>
          </cell>
          <cell r="H525" t="str">
            <v>M3-Km</v>
          </cell>
          <cell r="I525" t="str">
            <v>Vr. UNITARIO</v>
          </cell>
          <cell r="J525" t="str">
            <v>Vr. PARCIAL</v>
          </cell>
        </row>
        <row r="526">
          <cell r="B526" t="str">
            <v xml:space="preserve">Transporte de material </v>
          </cell>
          <cell r="E526">
            <v>900000</v>
          </cell>
          <cell r="F526">
            <v>1E-3</v>
          </cell>
          <cell r="G526">
            <v>1</v>
          </cell>
          <cell r="H526">
            <v>1E-3</v>
          </cell>
          <cell r="I526">
            <v>900</v>
          </cell>
        </row>
        <row r="527">
          <cell r="E527" t="str">
            <v xml:space="preserve"> </v>
          </cell>
          <cell r="H527">
            <v>0</v>
          </cell>
          <cell r="I527" t="str">
            <v xml:space="preserve"> </v>
          </cell>
        </row>
        <row r="528">
          <cell r="E528" t="str">
            <v xml:space="preserve"> </v>
          </cell>
          <cell r="H528">
            <v>0</v>
          </cell>
          <cell r="I528" t="str">
            <v xml:space="preserve"> </v>
          </cell>
        </row>
        <row r="529">
          <cell r="E529" t="str">
            <v xml:space="preserve"> </v>
          </cell>
          <cell r="H529">
            <v>0</v>
          </cell>
          <cell r="I529" t="str">
            <v xml:space="preserve"> </v>
          </cell>
        </row>
        <row r="530">
          <cell r="E530" t="str">
            <v xml:space="preserve"> </v>
          </cell>
          <cell r="H530">
            <v>0</v>
          </cell>
          <cell r="I530" t="str">
            <v xml:space="preserve"> </v>
          </cell>
        </row>
        <row r="531">
          <cell r="H531" t="str">
            <v>SUBTOTAL TRANSPORTE</v>
          </cell>
          <cell r="J531">
            <v>900</v>
          </cell>
        </row>
        <row r="532">
          <cell r="B532" t="str">
            <v>4. MANO  DE OBRA</v>
          </cell>
        </row>
        <row r="533">
          <cell r="B533" t="str">
            <v>DESCRIPCIÓN</v>
          </cell>
          <cell r="E533" t="str">
            <v>JORNAL</v>
          </cell>
          <cell r="F533" t="str">
            <v>PRESTACIONES</v>
          </cell>
          <cell r="G533" t="str">
            <v>JORNAL TOTAL</v>
          </cell>
          <cell r="H533" t="str">
            <v>RENDIMIENTO</v>
          </cell>
          <cell r="I533" t="str">
            <v>Vr. UNITARIO</v>
          </cell>
          <cell r="J533" t="str">
            <v>Vr. PARCIAL</v>
          </cell>
        </row>
        <row r="534">
          <cell r="B534" t="str">
            <v>1 Of+ 1 Ayu</v>
          </cell>
          <cell r="E534">
            <v>101175</v>
          </cell>
          <cell r="F534">
            <v>64125</v>
          </cell>
          <cell r="G534">
            <v>165300</v>
          </cell>
          <cell r="H534">
            <v>127.48</v>
          </cell>
          <cell r="I534">
            <v>1296.67</v>
          </cell>
          <cell r="J534" t="str">
            <v xml:space="preserve"> </v>
          </cell>
        </row>
        <row r="535"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H537" t="str">
            <v>SUBTOTAL M/OBRA</v>
          </cell>
          <cell r="J537">
            <v>1297</v>
          </cell>
        </row>
        <row r="538">
          <cell r="A538">
            <v>9</v>
          </cell>
          <cell r="G538" t="str">
            <v>TOTAL COSTO DIRECTO AJUSTADO AL PESO:</v>
          </cell>
          <cell r="J538">
            <v>5740</v>
          </cell>
          <cell r="L538">
            <v>5740</v>
          </cell>
          <cell r="M538">
            <v>1297</v>
          </cell>
        </row>
        <row r="539">
          <cell r="L539">
            <v>0</v>
          </cell>
        </row>
        <row r="549">
          <cell r="A549">
            <v>0</v>
          </cell>
          <cell r="D549" t="str">
            <v xml:space="preserve"> </v>
          </cell>
        </row>
        <row r="550">
          <cell r="A550" t="str">
            <v>I.</v>
          </cell>
          <cell r="D550" t="str">
            <v>Trabajos preliminares y otros</v>
          </cell>
        </row>
        <row r="551">
          <cell r="A551">
            <v>0</v>
          </cell>
          <cell r="D551" t="str">
            <v xml:space="preserve"> </v>
          </cell>
        </row>
        <row r="552">
          <cell r="B552" t="str">
            <v xml:space="preserve">ITEM: </v>
          </cell>
          <cell r="C552">
            <v>10</v>
          </cell>
          <cell r="D552" t="str">
            <v>Fabricación de la estructura metálica (para apoyo temporal)</v>
          </cell>
          <cell r="J552" t="str">
            <v>UNITARIO POR</v>
          </cell>
        </row>
        <row r="553">
          <cell r="J553" t="str">
            <v>Kg</v>
          </cell>
        </row>
        <row r="554">
          <cell r="B554" t="str">
            <v>1. MATERIALES</v>
          </cell>
        </row>
        <row r="555">
          <cell r="B555" t="str">
            <v>DESCRIPCIÓN</v>
          </cell>
          <cell r="F555" t="str">
            <v>UNIDAD</v>
          </cell>
          <cell r="G555" t="str">
            <v>VR. UNITARIO</v>
          </cell>
          <cell r="H555" t="str">
            <v>CANTIDAD</v>
          </cell>
          <cell r="I555" t="str">
            <v>Vr. UNITARIO</v>
          </cell>
          <cell r="J555" t="str">
            <v>Vr. PARCIAL</v>
          </cell>
        </row>
        <row r="556">
          <cell r="B556" t="str">
            <v>Perfil estructural</v>
          </cell>
          <cell r="F556" t="str">
            <v>Kg</v>
          </cell>
          <cell r="G556">
            <v>4500</v>
          </cell>
          <cell r="H556">
            <v>1.05</v>
          </cell>
          <cell r="I556">
            <v>4725</v>
          </cell>
          <cell r="J556" t="str">
            <v xml:space="preserve"> </v>
          </cell>
        </row>
        <row r="557">
          <cell r="B557" t="str">
            <v>Soldadura, oxigeno,Gas propoano, energia/Kg</v>
          </cell>
          <cell r="F557" t="str">
            <v>Gl</v>
          </cell>
          <cell r="G557">
            <v>1000</v>
          </cell>
          <cell r="H557">
            <v>1.2</v>
          </cell>
          <cell r="I557">
            <v>1200</v>
          </cell>
          <cell r="J557" t="str">
            <v xml:space="preserve"> </v>
          </cell>
        </row>
        <row r="558">
          <cell r="F558" t="str">
            <v xml:space="preserve"> </v>
          </cell>
          <cell r="G558">
            <v>0</v>
          </cell>
          <cell r="I558" t="str">
            <v xml:space="preserve"> </v>
          </cell>
          <cell r="J558" t="str">
            <v xml:space="preserve"> </v>
          </cell>
        </row>
        <row r="559">
          <cell r="F559" t="str">
            <v xml:space="preserve"> </v>
          </cell>
          <cell r="G559">
            <v>0</v>
          </cell>
          <cell r="I559" t="str">
            <v xml:space="preserve"> </v>
          </cell>
          <cell r="J559" t="str">
            <v xml:space="preserve"> </v>
          </cell>
        </row>
        <row r="560">
          <cell r="F560" t="str">
            <v xml:space="preserve"> </v>
          </cell>
          <cell r="G560">
            <v>0</v>
          </cell>
          <cell r="I560" t="str">
            <v xml:space="preserve"> </v>
          </cell>
          <cell r="J560" t="str">
            <v xml:space="preserve"> </v>
          </cell>
        </row>
        <row r="561">
          <cell r="F561" t="str">
            <v xml:space="preserve"> </v>
          </cell>
          <cell r="G561">
            <v>0</v>
          </cell>
          <cell r="I561" t="str">
            <v xml:space="preserve"> </v>
          </cell>
          <cell r="J561" t="str">
            <v xml:space="preserve"> </v>
          </cell>
        </row>
        <row r="562">
          <cell r="F562" t="str">
            <v xml:space="preserve"> </v>
          </cell>
          <cell r="G562">
            <v>0</v>
          </cell>
          <cell r="I562" t="str">
            <v xml:space="preserve"> </v>
          </cell>
          <cell r="J562" t="str">
            <v xml:space="preserve"> </v>
          </cell>
        </row>
        <row r="563">
          <cell r="F563" t="str">
            <v xml:space="preserve"> </v>
          </cell>
          <cell r="G563">
            <v>0</v>
          </cell>
          <cell r="I563" t="str">
            <v xml:space="preserve"> </v>
          </cell>
          <cell r="J563" t="str">
            <v xml:space="preserve"> </v>
          </cell>
        </row>
        <row r="564">
          <cell r="F564" t="str">
            <v xml:space="preserve"> </v>
          </cell>
          <cell r="G564">
            <v>0</v>
          </cell>
          <cell r="I564" t="str">
            <v xml:space="preserve"> </v>
          </cell>
          <cell r="J564" t="str">
            <v xml:space="preserve"> </v>
          </cell>
        </row>
        <row r="565">
          <cell r="F565" t="str">
            <v xml:space="preserve"> </v>
          </cell>
          <cell r="G565">
            <v>0</v>
          </cell>
          <cell r="I565" t="str">
            <v xml:space="preserve"> </v>
          </cell>
          <cell r="J565" t="str">
            <v xml:space="preserve"> </v>
          </cell>
        </row>
        <row r="566">
          <cell r="F566" t="str">
            <v xml:space="preserve"> </v>
          </cell>
          <cell r="G566">
            <v>0</v>
          </cell>
          <cell r="I566" t="str">
            <v xml:space="preserve"> </v>
          </cell>
          <cell r="J566" t="str">
            <v xml:space="preserve"> </v>
          </cell>
        </row>
        <row r="567">
          <cell r="F567" t="str">
            <v xml:space="preserve"> </v>
          </cell>
          <cell r="G567">
            <v>0</v>
          </cell>
          <cell r="I567" t="str">
            <v xml:space="preserve"> </v>
          </cell>
          <cell r="J567" t="str">
            <v xml:space="preserve"> </v>
          </cell>
        </row>
        <row r="568">
          <cell r="F568" t="str">
            <v xml:space="preserve"> </v>
          </cell>
          <cell r="G568">
            <v>0</v>
          </cell>
          <cell r="I568" t="str">
            <v xml:space="preserve"> </v>
          </cell>
          <cell r="J568" t="str">
            <v xml:space="preserve"> </v>
          </cell>
        </row>
        <row r="569">
          <cell r="F569" t="str">
            <v xml:space="preserve"> </v>
          </cell>
          <cell r="G569">
            <v>0</v>
          </cell>
          <cell r="I569" t="str">
            <v xml:space="preserve"> </v>
          </cell>
          <cell r="J569" t="str">
            <v xml:space="preserve"> </v>
          </cell>
        </row>
        <row r="570">
          <cell r="H570" t="str">
            <v>SUBTOTAL DE MATERIAL</v>
          </cell>
          <cell r="J570">
            <v>5925</v>
          </cell>
        </row>
        <row r="571">
          <cell r="B571" t="str">
            <v>2. EQUIPO</v>
          </cell>
        </row>
        <row r="572">
          <cell r="B572" t="str">
            <v>DESCRIPCIÓN</v>
          </cell>
          <cell r="F572" t="str">
            <v>UNIDAD</v>
          </cell>
          <cell r="G572" t="str">
            <v>TARIFA/Hr</v>
          </cell>
          <cell r="H572" t="str">
            <v xml:space="preserve">RENDIMIENTO </v>
          </cell>
          <cell r="I572" t="str">
            <v>Vr. UNITARIO</v>
          </cell>
          <cell r="J572" t="str">
            <v>Vr. PARCIAL</v>
          </cell>
        </row>
        <row r="573">
          <cell r="B573" t="str">
            <v>Diferencial 3.0 Tn</v>
          </cell>
          <cell r="F573" t="str">
            <v>Dd</v>
          </cell>
          <cell r="G573">
            <v>25000</v>
          </cell>
          <cell r="H573">
            <v>121.83</v>
          </cell>
          <cell r="I573">
            <v>205.2</v>
          </cell>
          <cell r="J573" t="str">
            <v xml:space="preserve"> </v>
          </cell>
        </row>
        <row r="574">
          <cell r="B574" t="str">
            <v>Taladro Perforador dewalt</v>
          </cell>
          <cell r="F574" t="str">
            <v>Dd</v>
          </cell>
          <cell r="G574">
            <v>45000</v>
          </cell>
          <cell r="H574">
            <v>121.83</v>
          </cell>
          <cell r="I574">
            <v>369.37</v>
          </cell>
          <cell r="J574" t="str">
            <v xml:space="preserve"> </v>
          </cell>
        </row>
        <row r="575">
          <cell r="B575" t="str">
            <v>Equipo de Oxicorte</v>
          </cell>
          <cell r="F575" t="str">
            <v>Dd</v>
          </cell>
          <cell r="G575">
            <v>160000</v>
          </cell>
          <cell r="H575">
            <v>121.83</v>
          </cell>
          <cell r="I575">
            <v>1313.31</v>
          </cell>
          <cell r="J575" t="str">
            <v xml:space="preserve"> </v>
          </cell>
        </row>
        <row r="576">
          <cell r="B576" t="str">
            <v>Equipo Soldadura Eléctrico AC-225</v>
          </cell>
          <cell r="F576" t="str">
            <v>Dd</v>
          </cell>
          <cell r="G576">
            <v>45000</v>
          </cell>
          <cell r="H576">
            <v>121.83</v>
          </cell>
          <cell r="I576">
            <v>369.37</v>
          </cell>
          <cell r="J576" t="str">
            <v xml:space="preserve"> </v>
          </cell>
        </row>
        <row r="577">
          <cell r="F577" t="str">
            <v xml:space="preserve"> </v>
          </cell>
          <cell r="G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F578" t="str">
            <v xml:space="preserve"> </v>
          </cell>
          <cell r="G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F579" t="str">
            <v xml:space="preserve"> </v>
          </cell>
          <cell r="G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F580" t="str">
            <v xml:space="preserve"> </v>
          </cell>
          <cell r="G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F581" t="str">
            <v xml:space="preserve"> </v>
          </cell>
          <cell r="G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F582" t="str">
            <v xml:space="preserve"> </v>
          </cell>
          <cell r="G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H583" t="str">
            <v>SUBTOTAL EQUIPO</v>
          </cell>
          <cell r="J583">
            <v>2257</v>
          </cell>
        </row>
        <row r="584">
          <cell r="B584" t="str">
            <v>3. TRANSPORTE</v>
          </cell>
        </row>
        <row r="585">
          <cell r="B585" t="str">
            <v>DESCRIPCIÓN</v>
          </cell>
          <cell r="E585" t="str">
            <v>TARIFA</v>
          </cell>
          <cell r="F585" t="str">
            <v>VOL.PESO o CAN</v>
          </cell>
          <cell r="G585" t="str">
            <v>DISTANCIA</v>
          </cell>
          <cell r="H585" t="str">
            <v>M3-Km</v>
          </cell>
          <cell r="I585" t="str">
            <v>Vr. UNITARIO</v>
          </cell>
          <cell r="J585" t="str">
            <v>Vr. PARCIAL</v>
          </cell>
        </row>
        <row r="586">
          <cell r="E586" t="str">
            <v xml:space="preserve"> </v>
          </cell>
          <cell r="H586">
            <v>0</v>
          </cell>
          <cell r="I586" t="str">
            <v xml:space="preserve"> </v>
          </cell>
        </row>
        <row r="587">
          <cell r="E587" t="str">
            <v xml:space="preserve"> </v>
          </cell>
          <cell r="H587">
            <v>0</v>
          </cell>
          <cell r="I587" t="str">
            <v xml:space="preserve"> </v>
          </cell>
        </row>
        <row r="588">
          <cell r="E588" t="str">
            <v xml:space="preserve"> </v>
          </cell>
          <cell r="H588">
            <v>0</v>
          </cell>
          <cell r="I588" t="str">
            <v xml:space="preserve"> </v>
          </cell>
        </row>
        <row r="589">
          <cell r="E589" t="str">
            <v xml:space="preserve"> </v>
          </cell>
          <cell r="H589">
            <v>0</v>
          </cell>
          <cell r="I589" t="str">
            <v xml:space="preserve"> </v>
          </cell>
        </row>
        <row r="590">
          <cell r="E590" t="str">
            <v xml:space="preserve"> </v>
          </cell>
          <cell r="H590">
            <v>0</v>
          </cell>
          <cell r="I590" t="str">
            <v xml:space="preserve"> </v>
          </cell>
        </row>
        <row r="591">
          <cell r="H591" t="str">
            <v>SUBTOTAL TRANSPORTE</v>
          </cell>
          <cell r="J591">
            <v>0</v>
          </cell>
        </row>
        <row r="592">
          <cell r="B592" t="str">
            <v>4. MANO  DE OBRA</v>
          </cell>
        </row>
        <row r="593">
          <cell r="B593" t="str">
            <v>DESCRIPCIÓN</v>
          </cell>
          <cell r="E593" t="str">
            <v>JORNAL</v>
          </cell>
          <cell r="F593" t="str">
            <v>PRESTACIONES</v>
          </cell>
          <cell r="G593" t="str">
            <v>JORNAL TOTAL</v>
          </cell>
          <cell r="H593" t="str">
            <v>RENDIMIENTO</v>
          </cell>
          <cell r="I593" t="str">
            <v>Vr. UNITARIO</v>
          </cell>
          <cell r="J593" t="str">
            <v>Vr. PARCIAL</v>
          </cell>
        </row>
        <row r="594">
          <cell r="B594" t="str">
            <v>1 Of+ 1 Ayu Inst. Soldadura</v>
          </cell>
          <cell r="E594">
            <v>116351.24999999999</v>
          </cell>
          <cell r="F594">
            <v>73743</v>
          </cell>
          <cell r="G594">
            <v>190094</v>
          </cell>
          <cell r="H594">
            <v>121.83</v>
          </cell>
          <cell r="I594">
            <v>1560.32</v>
          </cell>
          <cell r="J594" t="str">
            <v xml:space="preserve"> </v>
          </cell>
        </row>
        <row r="595"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H597" t="str">
            <v>SUBTOTAL M/OBRA</v>
          </cell>
          <cell r="J597">
            <v>1560</v>
          </cell>
        </row>
        <row r="598">
          <cell r="A598">
            <v>10</v>
          </cell>
          <cell r="G598" t="str">
            <v>TOTAL COSTO DIRECTO AJUSTADO AL PESO:</v>
          </cell>
          <cell r="J598">
            <v>9742</v>
          </cell>
          <cell r="L598">
            <v>9742</v>
          </cell>
          <cell r="M598">
            <v>1560</v>
          </cell>
        </row>
        <row r="599">
          <cell r="L599">
            <v>0</v>
          </cell>
        </row>
        <row r="609">
          <cell r="A609">
            <v>0</v>
          </cell>
          <cell r="D609" t="str">
            <v xml:space="preserve"> </v>
          </cell>
        </row>
        <row r="610">
          <cell r="A610" t="str">
            <v>I.</v>
          </cell>
          <cell r="D610" t="str">
            <v>Trabajos preliminares y otros</v>
          </cell>
        </row>
        <row r="611">
          <cell r="A611">
            <v>0</v>
          </cell>
          <cell r="D611" t="str">
            <v xml:space="preserve"> </v>
          </cell>
        </row>
        <row r="612">
          <cell r="B612" t="str">
            <v xml:space="preserve">ITEM: </v>
          </cell>
          <cell r="C612">
            <v>11</v>
          </cell>
          <cell r="D612" t="str">
            <v>Transporte de estructura metálica (para apoyo temporal)</v>
          </cell>
          <cell r="J612" t="str">
            <v>UNITARIO POR</v>
          </cell>
        </row>
        <row r="613">
          <cell r="J613" t="str">
            <v>Kg</v>
          </cell>
        </row>
        <row r="614">
          <cell r="B614" t="str">
            <v>1. MATERIALES</v>
          </cell>
        </row>
        <row r="615">
          <cell r="B615" t="str">
            <v>DESCRIPCIÓN</v>
          </cell>
          <cell r="F615" t="str">
            <v>UNIDAD</v>
          </cell>
          <cell r="G615" t="str">
            <v>VR. UNITARIO</v>
          </cell>
          <cell r="H615" t="str">
            <v>CANTIDAD</v>
          </cell>
          <cell r="I615" t="str">
            <v>Vr. UNITARIO</v>
          </cell>
          <cell r="J615" t="str">
            <v>Vr. PARCIAL</v>
          </cell>
        </row>
        <row r="616">
          <cell r="F616" t="str">
            <v xml:space="preserve"> </v>
          </cell>
          <cell r="G616">
            <v>0</v>
          </cell>
          <cell r="I616" t="str">
            <v xml:space="preserve"> </v>
          </cell>
          <cell r="J616" t="str">
            <v xml:space="preserve"> </v>
          </cell>
        </row>
        <row r="617">
          <cell r="F617" t="str">
            <v xml:space="preserve"> </v>
          </cell>
          <cell r="G617">
            <v>0</v>
          </cell>
          <cell r="I617" t="str">
            <v xml:space="preserve"> </v>
          </cell>
          <cell r="J617" t="str">
            <v xml:space="preserve"> </v>
          </cell>
        </row>
        <row r="618">
          <cell r="F618" t="str">
            <v xml:space="preserve"> </v>
          </cell>
          <cell r="G618">
            <v>0</v>
          </cell>
          <cell r="I618" t="str">
            <v xml:space="preserve"> </v>
          </cell>
          <cell r="J618" t="str">
            <v xml:space="preserve"> </v>
          </cell>
        </row>
        <row r="619">
          <cell r="F619" t="str">
            <v xml:space="preserve"> </v>
          </cell>
          <cell r="G619">
            <v>0</v>
          </cell>
          <cell r="I619" t="str">
            <v xml:space="preserve"> </v>
          </cell>
          <cell r="J619" t="str">
            <v xml:space="preserve"> </v>
          </cell>
        </row>
        <row r="620">
          <cell r="F620" t="str">
            <v xml:space="preserve"> </v>
          </cell>
          <cell r="G620">
            <v>0</v>
          </cell>
          <cell r="I620" t="str">
            <v xml:space="preserve"> </v>
          </cell>
          <cell r="J620" t="str">
            <v xml:space="preserve"> </v>
          </cell>
        </row>
        <row r="621">
          <cell r="F621" t="str">
            <v xml:space="preserve"> </v>
          </cell>
          <cell r="G621">
            <v>0</v>
          </cell>
          <cell r="I621" t="str">
            <v xml:space="preserve"> </v>
          </cell>
          <cell r="J621" t="str">
            <v xml:space="preserve"> </v>
          </cell>
        </row>
        <row r="622">
          <cell r="F622" t="str">
            <v xml:space="preserve"> </v>
          </cell>
          <cell r="G622">
            <v>0</v>
          </cell>
          <cell r="I622" t="str">
            <v xml:space="preserve"> </v>
          </cell>
          <cell r="J622" t="str">
            <v xml:space="preserve"> </v>
          </cell>
        </row>
        <row r="623">
          <cell r="F623" t="str">
            <v xml:space="preserve"> </v>
          </cell>
          <cell r="G623">
            <v>0</v>
          </cell>
          <cell r="I623" t="str">
            <v xml:space="preserve"> </v>
          </cell>
          <cell r="J623" t="str">
            <v xml:space="preserve"> </v>
          </cell>
        </row>
        <row r="624">
          <cell r="F624" t="str">
            <v xml:space="preserve"> </v>
          </cell>
          <cell r="G624">
            <v>0</v>
          </cell>
          <cell r="I624" t="str">
            <v xml:space="preserve"> </v>
          </cell>
          <cell r="J624" t="str">
            <v xml:space="preserve"> </v>
          </cell>
        </row>
        <row r="625">
          <cell r="F625" t="str">
            <v xml:space="preserve"> </v>
          </cell>
          <cell r="G625">
            <v>0</v>
          </cell>
          <cell r="I625" t="str">
            <v xml:space="preserve"> </v>
          </cell>
          <cell r="J625" t="str">
            <v xml:space="preserve"> </v>
          </cell>
        </row>
        <row r="626">
          <cell r="F626" t="str">
            <v xml:space="preserve"> </v>
          </cell>
          <cell r="G626">
            <v>0</v>
          </cell>
          <cell r="I626" t="str">
            <v xml:space="preserve"> </v>
          </cell>
          <cell r="J626" t="str">
            <v xml:space="preserve"> </v>
          </cell>
        </row>
        <row r="627">
          <cell r="F627" t="str">
            <v xml:space="preserve"> </v>
          </cell>
          <cell r="G627">
            <v>0</v>
          </cell>
          <cell r="I627" t="str">
            <v xml:space="preserve"> </v>
          </cell>
          <cell r="J627" t="str">
            <v xml:space="preserve"> </v>
          </cell>
        </row>
        <row r="628">
          <cell r="F628" t="str">
            <v xml:space="preserve"> </v>
          </cell>
          <cell r="G628">
            <v>0</v>
          </cell>
          <cell r="I628" t="str">
            <v xml:space="preserve"> </v>
          </cell>
          <cell r="J628" t="str">
            <v xml:space="preserve"> </v>
          </cell>
        </row>
        <row r="629">
          <cell r="F629" t="str">
            <v xml:space="preserve"> </v>
          </cell>
          <cell r="G629">
            <v>0</v>
          </cell>
          <cell r="I629" t="str">
            <v xml:space="preserve"> </v>
          </cell>
          <cell r="J629" t="str">
            <v xml:space="preserve"> </v>
          </cell>
        </row>
        <row r="630">
          <cell r="H630" t="str">
            <v>SUBTOTAL DE MATERIAL</v>
          </cell>
          <cell r="J630">
            <v>0</v>
          </cell>
        </row>
        <row r="631">
          <cell r="B631" t="str">
            <v>2. EQUIPO</v>
          </cell>
        </row>
        <row r="632">
          <cell r="B632" t="str">
            <v>DESCRIPCIÓN</v>
          </cell>
          <cell r="F632" t="str">
            <v>UNIDAD</v>
          </cell>
          <cell r="G632" t="str">
            <v>TARIFA/Hr</v>
          </cell>
          <cell r="H632" t="str">
            <v xml:space="preserve">RENDIMIENTO </v>
          </cell>
          <cell r="I632" t="str">
            <v>Vr. UNITARIO</v>
          </cell>
          <cell r="J632" t="str">
            <v>Vr. PARCIAL</v>
          </cell>
        </row>
        <row r="633">
          <cell r="J633" t="str">
            <v xml:space="preserve"> </v>
          </cell>
        </row>
        <row r="634">
          <cell r="J634" t="str">
            <v xml:space="preserve"> </v>
          </cell>
        </row>
        <row r="635">
          <cell r="F635" t="str">
            <v xml:space="preserve"> </v>
          </cell>
          <cell r="G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F636" t="str">
            <v xml:space="preserve"> </v>
          </cell>
          <cell r="G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F637" t="str">
            <v xml:space="preserve"> </v>
          </cell>
          <cell r="G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F638" t="str">
            <v xml:space="preserve"> </v>
          </cell>
          <cell r="G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F639" t="str">
            <v xml:space="preserve"> </v>
          </cell>
          <cell r="G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F640" t="str">
            <v xml:space="preserve"> </v>
          </cell>
          <cell r="G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F641" t="str">
            <v xml:space="preserve"> </v>
          </cell>
          <cell r="G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F642" t="str">
            <v xml:space="preserve"> </v>
          </cell>
          <cell r="G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H643" t="str">
            <v>SUBTOTAL EQUIPO</v>
          </cell>
          <cell r="J643">
            <v>0</v>
          </cell>
        </row>
        <row r="644">
          <cell r="B644" t="str">
            <v>3. TRANSPORTE</v>
          </cell>
        </row>
        <row r="645">
          <cell r="B645" t="str">
            <v>DESCRIPCIÓN</v>
          </cell>
          <cell r="E645" t="str">
            <v>TARIFA</v>
          </cell>
          <cell r="F645" t="str">
            <v>VOL.PESO o CAN</v>
          </cell>
          <cell r="G645" t="str">
            <v>DISTANCIA</v>
          </cell>
          <cell r="H645" t="str">
            <v>M3-Km</v>
          </cell>
          <cell r="I645" t="str">
            <v>Vr. UNITARIO</v>
          </cell>
          <cell r="J645" t="str">
            <v>Vr. PARCIAL</v>
          </cell>
        </row>
        <row r="646">
          <cell r="B646" t="str">
            <v>Servcio de Transporte</v>
          </cell>
          <cell r="E646">
            <v>900000</v>
          </cell>
          <cell r="F646">
            <v>1E-3</v>
          </cell>
          <cell r="G646">
            <v>1</v>
          </cell>
          <cell r="H646">
            <v>1E-3</v>
          </cell>
          <cell r="I646">
            <v>900</v>
          </cell>
        </row>
        <row r="647">
          <cell r="E647" t="str">
            <v xml:space="preserve"> </v>
          </cell>
          <cell r="H647">
            <v>0</v>
          </cell>
          <cell r="I647" t="str">
            <v xml:space="preserve"> </v>
          </cell>
        </row>
        <row r="648">
          <cell r="E648" t="str">
            <v xml:space="preserve"> </v>
          </cell>
          <cell r="H648">
            <v>0</v>
          </cell>
          <cell r="I648" t="str">
            <v xml:space="preserve"> </v>
          </cell>
        </row>
        <row r="649">
          <cell r="E649" t="str">
            <v xml:space="preserve"> </v>
          </cell>
          <cell r="H649">
            <v>0</v>
          </cell>
          <cell r="I649" t="str">
            <v xml:space="preserve"> </v>
          </cell>
        </row>
        <row r="650">
          <cell r="E650" t="str">
            <v xml:space="preserve"> </v>
          </cell>
          <cell r="H650">
            <v>0</v>
          </cell>
          <cell r="I650" t="str">
            <v xml:space="preserve"> </v>
          </cell>
        </row>
        <row r="651">
          <cell r="H651" t="str">
            <v>SUBTOTAL TRANSPORTE</v>
          </cell>
          <cell r="J651">
            <v>900</v>
          </cell>
        </row>
        <row r="652">
          <cell r="B652" t="str">
            <v>4. MANO  DE OBRA</v>
          </cell>
        </row>
        <row r="653">
          <cell r="B653" t="str">
            <v>DESCRIPCIÓN</v>
          </cell>
          <cell r="E653" t="str">
            <v>JORNAL</v>
          </cell>
          <cell r="F653" t="str">
            <v>PRESTACIONES</v>
          </cell>
          <cell r="G653" t="str">
            <v>JORNAL TOTAL</v>
          </cell>
          <cell r="H653" t="str">
            <v>RENDIMIENTO</v>
          </cell>
          <cell r="I653" t="str">
            <v>Vr. UNITARIO</v>
          </cell>
          <cell r="J653" t="str">
            <v>Vr. PARCIAL</v>
          </cell>
        </row>
        <row r="654">
          <cell r="B654" t="str">
            <v>2 Ayu</v>
          </cell>
          <cell r="E654">
            <v>78452</v>
          </cell>
          <cell r="F654">
            <v>49723</v>
          </cell>
          <cell r="G654">
            <v>128175</v>
          </cell>
          <cell r="H654">
            <v>779.12</v>
          </cell>
          <cell r="I654">
            <v>164.51</v>
          </cell>
          <cell r="J654" t="str">
            <v xml:space="preserve"> </v>
          </cell>
        </row>
        <row r="655"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H657" t="str">
            <v>SUBTOTAL M/OBRA</v>
          </cell>
          <cell r="J657">
            <v>165</v>
          </cell>
        </row>
        <row r="658">
          <cell r="A658">
            <v>11</v>
          </cell>
          <cell r="G658" t="str">
            <v>TOTAL COSTO DIRECTO AJUSTADO AL PESO:</v>
          </cell>
          <cell r="J658">
            <v>1065</v>
          </cell>
          <cell r="L658">
            <v>1065</v>
          </cell>
          <cell r="M658">
            <v>165</v>
          </cell>
        </row>
        <row r="659">
          <cell r="L659">
            <v>0</v>
          </cell>
        </row>
        <row r="669">
          <cell r="A669">
            <v>0</v>
          </cell>
          <cell r="D669" t="str">
            <v xml:space="preserve"> </v>
          </cell>
        </row>
        <row r="670">
          <cell r="A670" t="str">
            <v>I.</v>
          </cell>
          <cell r="D670" t="str">
            <v>Trabajos preliminares y otros</v>
          </cell>
        </row>
        <row r="671">
          <cell r="A671">
            <v>0</v>
          </cell>
          <cell r="D671" t="str">
            <v xml:space="preserve"> </v>
          </cell>
        </row>
        <row r="672">
          <cell r="B672" t="str">
            <v xml:space="preserve">ITEM: </v>
          </cell>
          <cell r="C672">
            <v>12</v>
          </cell>
          <cell r="D672" t="str">
            <v>Montaje y pintura de estructura metálica (para apoyo temporal)</v>
          </cell>
          <cell r="J672" t="str">
            <v>UNITARIO POR</v>
          </cell>
        </row>
        <row r="673">
          <cell r="J673" t="str">
            <v>Kg</v>
          </cell>
        </row>
        <row r="674">
          <cell r="B674" t="str">
            <v>1. MATERIALES</v>
          </cell>
        </row>
        <row r="675">
          <cell r="B675" t="str">
            <v>DESCRIPCIÓN</v>
          </cell>
          <cell r="F675" t="str">
            <v>UNIDAD</v>
          </cell>
          <cell r="G675" t="str">
            <v>VR. UNITARIO</v>
          </cell>
          <cell r="H675" t="str">
            <v>CANTIDAD</v>
          </cell>
          <cell r="I675" t="str">
            <v>Vr. UNITARIO</v>
          </cell>
          <cell r="J675" t="str">
            <v>Vr. PARCIAL</v>
          </cell>
        </row>
        <row r="676">
          <cell r="F676" t="str">
            <v xml:space="preserve"> </v>
          </cell>
          <cell r="G676">
            <v>0</v>
          </cell>
          <cell r="I676" t="str">
            <v xml:space="preserve"> </v>
          </cell>
          <cell r="J676" t="str">
            <v xml:space="preserve"> </v>
          </cell>
        </row>
        <row r="677">
          <cell r="F677" t="str">
            <v xml:space="preserve"> </v>
          </cell>
          <cell r="G677">
            <v>0</v>
          </cell>
          <cell r="I677" t="str">
            <v xml:space="preserve"> </v>
          </cell>
          <cell r="J677" t="str">
            <v xml:space="preserve"> </v>
          </cell>
        </row>
        <row r="678">
          <cell r="F678" t="str">
            <v xml:space="preserve"> </v>
          </cell>
          <cell r="G678">
            <v>0</v>
          </cell>
          <cell r="I678" t="str">
            <v xml:space="preserve"> </v>
          </cell>
          <cell r="J678" t="str">
            <v xml:space="preserve"> </v>
          </cell>
        </row>
        <row r="679">
          <cell r="F679" t="str">
            <v xml:space="preserve"> </v>
          </cell>
          <cell r="G679">
            <v>0</v>
          </cell>
          <cell r="I679" t="str">
            <v xml:space="preserve"> </v>
          </cell>
          <cell r="J679" t="str">
            <v xml:space="preserve"> </v>
          </cell>
        </row>
        <row r="680">
          <cell r="F680" t="str">
            <v xml:space="preserve"> </v>
          </cell>
          <cell r="G680">
            <v>0</v>
          </cell>
          <cell r="I680" t="str">
            <v xml:space="preserve"> </v>
          </cell>
          <cell r="J680" t="str">
            <v xml:space="preserve"> </v>
          </cell>
        </row>
        <row r="681">
          <cell r="F681" t="str">
            <v xml:space="preserve"> </v>
          </cell>
          <cell r="G681">
            <v>0</v>
          </cell>
          <cell r="I681" t="str">
            <v xml:space="preserve"> </v>
          </cell>
          <cell r="J681" t="str">
            <v xml:space="preserve"> </v>
          </cell>
        </row>
        <row r="682">
          <cell r="F682" t="str">
            <v xml:space="preserve"> </v>
          </cell>
          <cell r="G682">
            <v>0</v>
          </cell>
          <cell r="I682" t="str">
            <v xml:space="preserve"> </v>
          </cell>
          <cell r="J682" t="str">
            <v xml:space="preserve"> </v>
          </cell>
        </row>
        <row r="683">
          <cell r="F683" t="str">
            <v xml:space="preserve"> </v>
          </cell>
          <cell r="G683">
            <v>0</v>
          </cell>
          <cell r="I683" t="str">
            <v xml:space="preserve"> </v>
          </cell>
          <cell r="J683" t="str">
            <v xml:space="preserve"> </v>
          </cell>
        </row>
        <row r="684">
          <cell r="F684" t="str">
            <v xml:space="preserve"> </v>
          </cell>
          <cell r="G684">
            <v>0</v>
          </cell>
          <cell r="I684" t="str">
            <v xml:space="preserve"> </v>
          </cell>
          <cell r="J684" t="str">
            <v xml:space="preserve"> </v>
          </cell>
        </row>
        <row r="685">
          <cell r="F685" t="str">
            <v xml:space="preserve"> </v>
          </cell>
          <cell r="G685">
            <v>0</v>
          </cell>
          <cell r="I685" t="str">
            <v xml:space="preserve"> </v>
          </cell>
          <cell r="J685" t="str">
            <v xml:space="preserve"> </v>
          </cell>
        </row>
        <row r="686">
          <cell r="F686" t="str">
            <v xml:space="preserve"> </v>
          </cell>
          <cell r="G686">
            <v>0</v>
          </cell>
          <cell r="I686" t="str">
            <v xml:space="preserve"> </v>
          </cell>
          <cell r="J686" t="str">
            <v xml:space="preserve"> </v>
          </cell>
        </row>
        <row r="687">
          <cell r="F687" t="str">
            <v xml:space="preserve"> </v>
          </cell>
          <cell r="G687">
            <v>0</v>
          </cell>
          <cell r="I687" t="str">
            <v xml:space="preserve"> </v>
          </cell>
          <cell r="J687" t="str">
            <v xml:space="preserve"> </v>
          </cell>
        </row>
        <row r="688">
          <cell r="F688" t="str">
            <v xml:space="preserve"> </v>
          </cell>
          <cell r="G688">
            <v>0</v>
          </cell>
          <cell r="I688" t="str">
            <v xml:space="preserve"> </v>
          </cell>
          <cell r="J688" t="str">
            <v xml:space="preserve"> </v>
          </cell>
        </row>
        <row r="689">
          <cell r="F689" t="str">
            <v xml:space="preserve"> </v>
          </cell>
          <cell r="G689">
            <v>0</v>
          </cell>
          <cell r="I689" t="str">
            <v xml:space="preserve"> </v>
          </cell>
          <cell r="J689" t="str">
            <v xml:space="preserve"> </v>
          </cell>
        </row>
        <row r="690">
          <cell r="H690" t="str">
            <v>SUBTOTAL DE MATERIAL</v>
          </cell>
          <cell r="J690">
            <v>0</v>
          </cell>
        </row>
        <row r="691">
          <cell r="B691" t="str">
            <v>2. EQUIPO</v>
          </cell>
        </row>
        <row r="692">
          <cell r="B692" t="str">
            <v>DESCRIPCIÓN</v>
          </cell>
          <cell r="F692" t="str">
            <v>UNIDAD</v>
          </cell>
          <cell r="G692" t="str">
            <v>TARIFA/Hr</v>
          </cell>
          <cell r="H692" t="str">
            <v xml:space="preserve">RENDIMIENTO </v>
          </cell>
          <cell r="I692" t="str">
            <v>Vr. UNITARIO</v>
          </cell>
          <cell r="J692" t="str">
            <v>Vr. PARCIAL</v>
          </cell>
        </row>
        <row r="693">
          <cell r="B693" t="str">
            <v>Diferencial 3.0 Tn</v>
          </cell>
          <cell r="F693" t="str">
            <v>Dd</v>
          </cell>
          <cell r="G693">
            <v>25000</v>
          </cell>
          <cell r="H693">
            <v>628.79</v>
          </cell>
          <cell r="I693">
            <v>39.76</v>
          </cell>
          <cell r="J693" t="str">
            <v xml:space="preserve"> </v>
          </cell>
        </row>
        <row r="694">
          <cell r="B694" t="str">
            <v>Equipo de Oxicorte</v>
          </cell>
          <cell r="F694" t="str">
            <v>Dd</v>
          </cell>
          <cell r="G694">
            <v>160000</v>
          </cell>
          <cell r="H694">
            <v>628.79</v>
          </cell>
          <cell r="I694">
            <v>254.46</v>
          </cell>
          <cell r="J694" t="str">
            <v xml:space="preserve"> </v>
          </cell>
        </row>
        <row r="695">
          <cell r="B695" t="str">
            <v>Equipo Soldadura Eléctrico AC-225</v>
          </cell>
          <cell r="F695" t="str">
            <v>Dd</v>
          </cell>
          <cell r="G695">
            <v>45000</v>
          </cell>
          <cell r="H695">
            <v>628.79</v>
          </cell>
          <cell r="I695">
            <v>71.569999999999993</v>
          </cell>
          <cell r="J695" t="str">
            <v xml:space="preserve"> </v>
          </cell>
        </row>
        <row r="696">
          <cell r="B696" t="str">
            <v>Grua con brazo Hidraulico /DD</v>
          </cell>
          <cell r="F696" t="str">
            <v>Dd</v>
          </cell>
          <cell r="G696">
            <v>1280000</v>
          </cell>
          <cell r="H696">
            <v>628.79</v>
          </cell>
          <cell r="I696">
            <v>2035.66</v>
          </cell>
          <cell r="J696" t="str">
            <v xml:space="preserve"> </v>
          </cell>
        </row>
        <row r="697">
          <cell r="B697" t="str">
            <v>Equipo de hidroblasting /DD</v>
          </cell>
          <cell r="F697" t="str">
            <v>Dd</v>
          </cell>
          <cell r="G697">
            <v>800000</v>
          </cell>
          <cell r="H697">
            <v>628.79</v>
          </cell>
          <cell r="I697">
            <v>1272.28</v>
          </cell>
          <cell r="J697" t="str">
            <v xml:space="preserve"> </v>
          </cell>
        </row>
        <row r="698">
          <cell r="F698" t="str">
            <v xml:space="preserve"> </v>
          </cell>
          <cell r="G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F699" t="str">
            <v xml:space="preserve"> </v>
          </cell>
          <cell r="G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F700" t="str">
            <v xml:space="preserve"> </v>
          </cell>
          <cell r="G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F701" t="str">
            <v xml:space="preserve"> </v>
          </cell>
          <cell r="G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F702" t="str">
            <v xml:space="preserve"> </v>
          </cell>
          <cell r="G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H703" t="str">
            <v>SUBTOTAL EQUIPO</v>
          </cell>
          <cell r="J703">
            <v>3674</v>
          </cell>
        </row>
        <row r="704">
          <cell r="B704" t="str">
            <v>3. TRANSPORTE</v>
          </cell>
        </row>
        <row r="705">
          <cell r="B705" t="str">
            <v>DESCRIPCIÓN</v>
          </cell>
          <cell r="E705" t="str">
            <v>TARIFA</v>
          </cell>
          <cell r="F705" t="str">
            <v>VOL.PESO o CAN</v>
          </cell>
          <cell r="G705" t="str">
            <v>DISTANCIA</v>
          </cell>
          <cell r="H705" t="str">
            <v>M3-Km</v>
          </cell>
          <cell r="I705" t="str">
            <v>Vr. UNITARIO</v>
          </cell>
          <cell r="J705" t="str">
            <v>Vr. PARCIAL</v>
          </cell>
        </row>
        <row r="706">
          <cell r="E706" t="str">
            <v xml:space="preserve"> </v>
          </cell>
          <cell r="H706">
            <v>0</v>
          </cell>
          <cell r="I706" t="str">
            <v xml:space="preserve"> </v>
          </cell>
        </row>
        <row r="707">
          <cell r="E707" t="str">
            <v xml:space="preserve"> </v>
          </cell>
          <cell r="H707">
            <v>0</v>
          </cell>
          <cell r="I707" t="str">
            <v xml:space="preserve"> </v>
          </cell>
        </row>
        <row r="708">
          <cell r="E708" t="str">
            <v xml:space="preserve"> </v>
          </cell>
          <cell r="H708">
            <v>0</v>
          </cell>
          <cell r="I708" t="str">
            <v xml:space="preserve"> </v>
          </cell>
        </row>
        <row r="709">
          <cell r="E709" t="str">
            <v xml:space="preserve"> </v>
          </cell>
          <cell r="H709">
            <v>0</v>
          </cell>
          <cell r="I709" t="str">
            <v xml:space="preserve"> </v>
          </cell>
        </row>
        <row r="710">
          <cell r="E710" t="str">
            <v xml:space="preserve"> </v>
          </cell>
          <cell r="H710">
            <v>0</v>
          </cell>
          <cell r="I710" t="str">
            <v xml:space="preserve"> </v>
          </cell>
        </row>
        <row r="711">
          <cell r="H711" t="str">
            <v>SUBTOTAL TRANSPORTE</v>
          </cell>
          <cell r="J711">
            <v>0</v>
          </cell>
        </row>
        <row r="712">
          <cell r="B712" t="str">
            <v>4. MANO  DE OBRA</v>
          </cell>
        </row>
        <row r="713">
          <cell r="B713" t="str">
            <v>DESCRIPCIÓN</v>
          </cell>
          <cell r="E713" t="str">
            <v>JORNAL</v>
          </cell>
          <cell r="F713" t="str">
            <v>PRESTACIONES</v>
          </cell>
          <cell r="G713" t="str">
            <v>JORNAL TOTAL</v>
          </cell>
          <cell r="H713" t="str">
            <v>RENDIMIENTO</v>
          </cell>
          <cell r="I713" t="str">
            <v>Vr. UNITARIO</v>
          </cell>
          <cell r="J713" t="str">
            <v>Vr. PARCIAL</v>
          </cell>
        </row>
        <row r="714">
          <cell r="B714" t="str">
            <v>1 Of+ 1 Ayu Inst. Soldadura</v>
          </cell>
          <cell r="E714">
            <v>116351.24999999999</v>
          </cell>
          <cell r="F714">
            <v>73743</v>
          </cell>
          <cell r="G714">
            <v>190094</v>
          </cell>
          <cell r="H714">
            <v>628.79</v>
          </cell>
          <cell r="I714">
            <v>302.32</v>
          </cell>
          <cell r="J714" t="str">
            <v xml:space="preserve"> </v>
          </cell>
        </row>
        <row r="715"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H717" t="str">
            <v>SUBTOTAL M/OBRA</v>
          </cell>
          <cell r="J717">
            <v>302</v>
          </cell>
        </row>
        <row r="718">
          <cell r="A718">
            <v>12</v>
          </cell>
          <cell r="G718" t="str">
            <v>TOTAL COSTO DIRECTO AJUSTADO AL PESO:</v>
          </cell>
          <cell r="J718">
            <v>3976</v>
          </cell>
          <cell r="L718">
            <v>3976</v>
          </cell>
          <cell r="M718">
            <v>302</v>
          </cell>
        </row>
        <row r="719">
          <cell r="L719">
            <v>0</v>
          </cell>
        </row>
        <row r="729">
          <cell r="A729">
            <v>0</v>
          </cell>
          <cell r="D729" t="str">
            <v xml:space="preserve"> </v>
          </cell>
        </row>
        <row r="730">
          <cell r="A730" t="str">
            <v>I.</v>
          </cell>
          <cell r="D730" t="str">
            <v>Trabajos preliminares y otros</v>
          </cell>
        </row>
        <row r="731">
          <cell r="A731">
            <v>0</v>
          </cell>
          <cell r="D731" t="str">
            <v xml:space="preserve"> </v>
          </cell>
        </row>
        <row r="732">
          <cell r="B732" t="str">
            <v xml:space="preserve">ITEM: </v>
          </cell>
          <cell r="C732">
            <v>13</v>
          </cell>
          <cell r="D732" t="str">
            <v>Tensor de arriostramiento adicional para apoyo temporal</v>
          </cell>
          <cell r="J732" t="str">
            <v>UNITARIO POR</v>
          </cell>
        </row>
        <row r="733">
          <cell r="J733" t="str">
            <v>Ml</v>
          </cell>
        </row>
        <row r="734">
          <cell r="B734" t="str">
            <v>1. MATERIALES</v>
          </cell>
        </row>
        <row r="735">
          <cell r="B735" t="str">
            <v>DESCRIPCIÓN</v>
          </cell>
          <cell r="F735" t="str">
            <v>UNIDAD</v>
          </cell>
          <cell r="G735" t="str">
            <v>VR. UNITARIO</v>
          </cell>
          <cell r="H735" t="str">
            <v>CANTIDAD</v>
          </cell>
          <cell r="I735" t="str">
            <v>Vr. UNITARIO</v>
          </cell>
          <cell r="J735" t="str">
            <v>Vr. PARCIAL</v>
          </cell>
        </row>
        <row r="736">
          <cell r="B736" t="str">
            <v>Cable de acero 5/16"</v>
          </cell>
          <cell r="F736" t="str">
            <v>Ml</v>
          </cell>
          <cell r="G736">
            <v>15000</v>
          </cell>
          <cell r="H736">
            <v>1.0892038414634149</v>
          </cell>
          <cell r="I736">
            <v>16338.06</v>
          </cell>
          <cell r="J736" t="str">
            <v xml:space="preserve"> </v>
          </cell>
        </row>
        <row r="737">
          <cell r="B737" t="str">
            <v>Grillete  de 1/2"</v>
          </cell>
          <cell r="F737" t="str">
            <v>Un</v>
          </cell>
          <cell r="G737">
            <v>5000</v>
          </cell>
          <cell r="H737">
            <v>0.5</v>
          </cell>
          <cell r="I737">
            <v>2500</v>
          </cell>
          <cell r="J737" t="str">
            <v xml:space="preserve"> </v>
          </cell>
        </row>
        <row r="738">
          <cell r="F738" t="str">
            <v xml:space="preserve"> </v>
          </cell>
          <cell r="G738">
            <v>0</v>
          </cell>
          <cell r="I738" t="str">
            <v xml:space="preserve"> </v>
          </cell>
          <cell r="J738" t="str">
            <v xml:space="preserve"> </v>
          </cell>
        </row>
        <row r="739">
          <cell r="F739" t="str">
            <v xml:space="preserve"> </v>
          </cell>
          <cell r="G739">
            <v>0</v>
          </cell>
          <cell r="I739" t="str">
            <v xml:space="preserve"> </v>
          </cell>
          <cell r="J739" t="str">
            <v xml:space="preserve"> </v>
          </cell>
        </row>
        <row r="740">
          <cell r="F740" t="str">
            <v xml:space="preserve"> </v>
          </cell>
          <cell r="G740">
            <v>0</v>
          </cell>
          <cell r="I740" t="str">
            <v xml:space="preserve"> </v>
          </cell>
          <cell r="J740" t="str">
            <v xml:space="preserve"> </v>
          </cell>
        </row>
        <row r="741">
          <cell r="F741" t="str">
            <v xml:space="preserve"> </v>
          </cell>
          <cell r="G741">
            <v>0</v>
          </cell>
          <cell r="I741" t="str">
            <v xml:space="preserve"> </v>
          </cell>
          <cell r="J741" t="str">
            <v xml:space="preserve"> </v>
          </cell>
        </row>
        <row r="742">
          <cell r="F742" t="str">
            <v xml:space="preserve"> </v>
          </cell>
          <cell r="G742">
            <v>0</v>
          </cell>
          <cell r="I742" t="str">
            <v xml:space="preserve"> </v>
          </cell>
          <cell r="J742" t="str">
            <v xml:space="preserve"> </v>
          </cell>
        </row>
        <row r="743">
          <cell r="F743" t="str">
            <v xml:space="preserve"> </v>
          </cell>
          <cell r="G743">
            <v>0</v>
          </cell>
          <cell r="I743" t="str">
            <v xml:space="preserve"> </v>
          </cell>
          <cell r="J743" t="str">
            <v xml:space="preserve"> </v>
          </cell>
        </row>
        <row r="744">
          <cell r="F744" t="str">
            <v xml:space="preserve"> </v>
          </cell>
          <cell r="G744">
            <v>0</v>
          </cell>
          <cell r="I744" t="str">
            <v xml:space="preserve"> </v>
          </cell>
          <cell r="J744" t="str">
            <v xml:space="preserve"> </v>
          </cell>
        </row>
        <row r="745">
          <cell r="F745" t="str">
            <v xml:space="preserve"> </v>
          </cell>
          <cell r="G745">
            <v>0</v>
          </cell>
          <cell r="I745" t="str">
            <v xml:space="preserve"> </v>
          </cell>
          <cell r="J745" t="str">
            <v xml:space="preserve"> </v>
          </cell>
        </row>
        <row r="746">
          <cell r="F746" t="str">
            <v xml:space="preserve"> </v>
          </cell>
          <cell r="G746">
            <v>0</v>
          </cell>
          <cell r="I746" t="str">
            <v xml:space="preserve"> </v>
          </cell>
          <cell r="J746" t="str">
            <v xml:space="preserve"> </v>
          </cell>
        </row>
        <row r="747">
          <cell r="F747" t="str">
            <v xml:space="preserve"> </v>
          </cell>
          <cell r="G747">
            <v>0</v>
          </cell>
          <cell r="I747" t="str">
            <v xml:space="preserve"> </v>
          </cell>
          <cell r="J747" t="str">
            <v xml:space="preserve"> </v>
          </cell>
        </row>
        <row r="748">
          <cell r="F748" t="str">
            <v xml:space="preserve"> </v>
          </cell>
          <cell r="G748">
            <v>0</v>
          </cell>
          <cell r="I748" t="str">
            <v xml:space="preserve"> </v>
          </cell>
          <cell r="J748" t="str">
            <v xml:space="preserve"> </v>
          </cell>
        </row>
        <row r="749">
          <cell r="F749" t="str">
            <v xml:space="preserve"> </v>
          </cell>
          <cell r="G749">
            <v>0</v>
          </cell>
          <cell r="I749" t="str">
            <v xml:space="preserve"> </v>
          </cell>
          <cell r="J749" t="str">
            <v xml:space="preserve"> </v>
          </cell>
        </row>
        <row r="750">
          <cell r="H750" t="str">
            <v>SUBTOTAL DE MATERIAL</v>
          </cell>
          <cell r="J750">
            <v>18838</v>
          </cell>
        </row>
        <row r="751">
          <cell r="B751" t="str">
            <v>2. EQUIPO</v>
          </cell>
        </row>
        <row r="752">
          <cell r="B752" t="str">
            <v>DESCRIPCIÓN</v>
          </cell>
          <cell r="F752" t="str">
            <v>UNIDAD</v>
          </cell>
          <cell r="G752" t="str">
            <v>TARIFA/Hr</v>
          </cell>
          <cell r="H752" t="str">
            <v xml:space="preserve">RENDIMIENTO </v>
          </cell>
          <cell r="I752" t="str">
            <v>Vr. UNITARIO</v>
          </cell>
          <cell r="J752" t="str">
            <v>Vr. PARCIAL</v>
          </cell>
        </row>
        <row r="753">
          <cell r="B753" t="str">
            <v>Diferencial 3.0 Tn</v>
          </cell>
          <cell r="F753" t="str">
            <v>Dd</v>
          </cell>
          <cell r="G753">
            <v>25000</v>
          </cell>
          <cell r="H753">
            <v>19.54</v>
          </cell>
          <cell r="I753">
            <v>1279.43</v>
          </cell>
          <cell r="J753" t="str">
            <v xml:space="preserve"> </v>
          </cell>
        </row>
        <row r="754">
          <cell r="F754" t="str">
            <v xml:space="preserve"> </v>
          </cell>
          <cell r="G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F755" t="str">
            <v xml:space="preserve"> </v>
          </cell>
          <cell r="G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F756" t="str">
            <v xml:space="preserve"> </v>
          </cell>
          <cell r="G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F757" t="str">
            <v xml:space="preserve"> </v>
          </cell>
          <cell r="G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F758" t="str">
            <v xml:space="preserve"> </v>
          </cell>
          <cell r="G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F759" t="str">
            <v xml:space="preserve"> </v>
          </cell>
          <cell r="G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F760" t="str">
            <v xml:space="preserve"> </v>
          </cell>
          <cell r="G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F761" t="str">
            <v xml:space="preserve"> </v>
          </cell>
          <cell r="G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F762" t="str">
            <v xml:space="preserve"> </v>
          </cell>
          <cell r="G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H763" t="str">
            <v>SUBTOTAL EQUIPO</v>
          </cell>
          <cell r="J763">
            <v>1279</v>
          </cell>
        </row>
        <row r="764">
          <cell r="B764" t="str">
            <v>3. TRANSPORTE</v>
          </cell>
        </row>
        <row r="765">
          <cell r="B765" t="str">
            <v>DESCRIPCIÓN</v>
          </cell>
          <cell r="E765" t="str">
            <v>TARIFA</v>
          </cell>
          <cell r="F765" t="str">
            <v>VOL.PESO o CAN</v>
          </cell>
          <cell r="G765" t="str">
            <v>DISTANCIA</v>
          </cell>
          <cell r="H765" t="str">
            <v>M3-Km</v>
          </cell>
          <cell r="I765" t="str">
            <v>Vr. UNITARIO</v>
          </cell>
          <cell r="J765" t="str">
            <v>Vr. PARCIAL</v>
          </cell>
        </row>
        <row r="766">
          <cell r="E766" t="str">
            <v xml:space="preserve"> </v>
          </cell>
          <cell r="H766">
            <v>0</v>
          </cell>
          <cell r="I766" t="str">
            <v xml:space="preserve"> </v>
          </cell>
        </row>
        <row r="767">
          <cell r="E767" t="str">
            <v xml:space="preserve"> </v>
          </cell>
          <cell r="H767">
            <v>0</v>
          </cell>
          <cell r="I767" t="str">
            <v xml:space="preserve"> </v>
          </cell>
        </row>
        <row r="768">
          <cell r="E768" t="str">
            <v xml:space="preserve"> </v>
          </cell>
          <cell r="H768">
            <v>0</v>
          </cell>
          <cell r="I768" t="str">
            <v xml:space="preserve"> </v>
          </cell>
        </row>
        <row r="769">
          <cell r="E769" t="str">
            <v xml:space="preserve"> </v>
          </cell>
          <cell r="H769">
            <v>0</v>
          </cell>
          <cell r="I769" t="str">
            <v xml:space="preserve"> </v>
          </cell>
        </row>
        <row r="770">
          <cell r="E770" t="str">
            <v xml:space="preserve"> </v>
          </cell>
          <cell r="H770">
            <v>0</v>
          </cell>
          <cell r="I770" t="str">
            <v xml:space="preserve"> </v>
          </cell>
        </row>
        <row r="771">
          <cell r="H771" t="str">
            <v>SUBTOTAL TRANSPORTE</v>
          </cell>
          <cell r="J771">
            <v>0</v>
          </cell>
        </row>
        <row r="772">
          <cell r="B772" t="str">
            <v>4. MANO  DE OBRA</v>
          </cell>
        </row>
        <row r="773">
          <cell r="B773" t="str">
            <v>DESCRIPCIÓN</v>
          </cell>
          <cell r="E773" t="str">
            <v>JORNAL</v>
          </cell>
          <cell r="F773" t="str">
            <v>PRESTACIONES</v>
          </cell>
          <cell r="G773" t="str">
            <v>JORNAL TOTAL</v>
          </cell>
          <cell r="H773" t="str">
            <v>RENDIMIENTO</v>
          </cell>
          <cell r="I773" t="str">
            <v>Vr. UNITARIO</v>
          </cell>
          <cell r="J773" t="str">
            <v>Vr. PARCIAL</v>
          </cell>
        </row>
        <row r="774">
          <cell r="B774" t="str">
            <v>1 Of+ 3 Ayu</v>
          </cell>
          <cell r="E774">
            <v>179627</v>
          </cell>
          <cell r="F774">
            <v>113848</v>
          </cell>
          <cell r="G774">
            <v>293475</v>
          </cell>
          <cell r="H774">
            <v>19.54</v>
          </cell>
          <cell r="I774">
            <v>15019.19</v>
          </cell>
          <cell r="J774" t="str">
            <v xml:space="preserve"> </v>
          </cell>
        </row>
        <row r="775"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H777" t="str">
            <v>SUBTOTAL M/OBRA</v>
          </cell>
          <cell r="J777">
            <v>15019</v>
          </cell>
        </row>
        <row r="778">
          <cell r="A778">
            <v>13</v>
          </cell>
          <cell r="G778" t="str">
            <v>TOTAL COSTO DIRECTO AJUSTADO AL PESO:</v>
          </cell>
          <cell r="J778">
            <v>35136</v>
          </cell>
          <cell r="L778">
            <v>35136</v>
          </cell>
          <cell r="M778">
            <v>15019</v>
          </cell>
        </row>
        <row r="779">
          <cell r="L779">
            <v>0</v>
          </cell>
        </row>
        <row r="789">
          <cell r="A789">
            <v>0</v>
          </cell>
          <cell r="D789" t="str">
            <v xml:space="preserve"> </v>
          </cell>
        </row>
        <row r="790">
          <cell r="A790" t="str">
            <v>I.</v>
          </cell>
          <cell r="D790" t="str">
            <v>Trabajos preliminares y otros</v>
          </cell>
        </row>
        <row r="791">
          <cell r="A791">
            <v>0</v>
          </cell>
          <cell r="D791" t="str">
            <v xml:space="preserve"> </v>
          </cell>
        </row>
        <row r="792">
          <cell r="B792" t="str">
            <v xml:space="preserve">ITEM: </v>
          </cell>
          <cell r="C792">
            <v>14</v>
          </cell>
          <cell r="D792" t="str">
            <v>Instalación de anclaje estructural N° 3 a N° 4 L = 500 mm con resina epóxica con temperatura de deflexión mayor a 50 ° C para tensor de arriostramiento en proceso constructivo</v>
          </cell>
          <cell r="J792" t="str">
            <v>UNITARIO POR</v>
          </cell>
        </row>
        <row r="793">
          <cell r="J793" t="str">
            <v>Un</v>
          </cell>
        </row>
        <row r="794">
          <cell r="B794" t="str">
            <v>1. MATERIALES</v>
          </cell>
        </row>
        <row r="795">
          <cell r="B795" t="str">
            <v>DESCRIPCIÓN</v>
          </cell>
          <cell r="F795" t="str">
            <v>UNIDAD</v>
          </cell>
          <cell r="G795" t="str">
            <v>VR. UNITARIO</v>
          </cell>
          <cell r="H795" t="str">
            <v>CANTIDAD</v>
          </cell>
          <cell r="I795" t="str">
            <v>Vr. UNITARIO</v>
          </cell>
          <cell r="J795" t="str">
            <v>Vr. PARCIAL</v>
          </cell>
        </row>
        <row r="796">
          <cell r="B796" t="str">
            <v>Sika AnchorFix- 3001 Un*600 ml</v>
          </cell>
          <cell r="F796" t="str">
            <v>Un</v>
          </cell>
          <cell r="G796">
            <v>74625</v>
          </cell>
          <cell r="H796">
            <v>0.12</v>
          </cell>
          <cell r="I796">
            <v>8955</v>
          </cell>
          <cell r="J796" t="str">
            <v xml:space="preserve"> </v>
          </cell>
        </row>
        <row r="797">
          <cell r="B797" t="str">
            <v>Pistola Anchorfix-4/3001</v>
          </cell>
          <cell r="F797" t="str">
            <v>Un</v>
          </cell>
          <cell r="G797">
            <v>267488</v>
          </cell>
          <cell r="H797">
            <v>2.8262807017543849E-2</v>
          </cell>
          <cell r="I797">
            <v>7559.96</v>
          </cell>
          <cell r="J797" t="str">
            <v xml:space="preserve"> </v>
          </cell>
        </row>
        <row r="798">
          <cell r="B798" t="str">
            <v>Hierro A-60 Figurado</v>
          </cell>
          <cell r="F798" t="str">
            <v>Kg</v>
          </cell>
          <cell r="G798">
            <v>3300</v>
          </cell>
          <cell r="H798">
            <v>0.45</v>
          </cell>
          <cell r="I798">
            <v>1485</v>
          </cell>
          <cell r="J798" t="str">
            <v xml:space="preserve"> </v>
          </cell>
        </row>
        <row r="799">
          <cell r="F799" t="str">
            <v xml:space="preserve"> </v>
          </cell>
          <cell r="G799">
            <v>0</v>
          </cell>
          <cell r="I799" t="str">
            <v xml:space="preserve"> </v>
          </cell>
          <cell r="J799" t="str">
            <v xml:space="preserve"> </v>
          </cell>
        </row>
        <row r="800">
          <cell r="F800" t="str">
            <v xml:space="preserve"> </v>
          </cell>
          <cell r="G800">
            <v>0</v>
          </cell>
          <cell r="I800" t="str">
            <v xml:space="preserve"> </v>
          </cell>
          <cell r="J800" t="str">
            <v xml:space="preserve"> </v>
          </cell>
        </row>
        <row r="801">
          <cell r="F801" t="str">
            <v xml:space="preserve"> </v>
          </cell>
          <cell r="G801">
            <v>0</v>
          </cell>
          <cell r="I801" t="str">
            <v xml:space="preserve"> </v>
          </cell>
          <cell r="J801" t="str">
            <v xml:space="preserve"> </v>
          </cell>
        </row>
        <row r="802">
          <cell r="F802" t="str">
            <v xml:space="preserve"> </v>
          </cell>
          <cell r="G802">
            <v>0</v>
          </cell>
          <cell r="I802" t="str">
            <v xml:space="preserve"> </v>
          </cell>
          <cell r="J802" t="str">
            <v xml:space="preserve"> </v>
          </cell>
        </row>
        <row r="803">
          <cell r="F803" t="str">
            <v xml:space="preserve"> </v>
          </cell>
          <cell r="G803">
            <v>0</v>
          </cell>
          <cell r="I803" t="str">
            <v xml:space="preserve"> </v>
          </cell>
          <cell r="J803" t="str">
            <v xml:space="preserve"> </v>
          </cell>
        </row>
        <row r="804">
          <cell r="F804" t="str">
            <v xml:space="preserve"> </v>
          </cell>
          <cell r="G804">
            <v>0</v>
          </cell>
          <cell r="I804" t="str">
            <v xml:space="preserve"> </v>
          </cell>
          <cell r="J804" t="str">
            <v xml:space="preserve"> </v>
          </cell>
        </row>
        <row r="805">
          <cell r="F805" t="str">
            <v xml:space="preserve"> </v>
          </cell>
          <cell r="G805">
            <v>0</v>
          </cell>
          <cell r="I805" t="str">
            <v xml:space="preserve"> </v>
          </cell>
          <cell r="J805" t="str">
            <v xml:space="preserve"> </v>
          </cell>
        </row>
        <row r="806">
          <cell r="F806" t="str">
            <v xml:space="preserve"> </v>
          </cell>
          <cell r="G806">
            <v>0</v>
          </cell>
          <cell r="I806" t="str">
            <v xml:space="preserve"> </v>
          </cell>
          <cell r="J806" t="str">
            <v xml:space="preserve"> </v>
          </cell>
        </row>
        <row r="807">
          <cell r="F807" t="str">
            <v xml:space="preserve"> </v>
          </cell>
          <cell r="G807">
            <v>0</v>
          </cell>
          <cell r="I807" t="str">
            <v xml:space="preserve"> </v>
          </cell>
          <cell r="J807" t="str">
            <v xml:space="preserve"> </v>
          </cell>
        </row>
        <row r="808">
          <cell r="F808" t="str">
            <v xml:space="preserve"> </v>
          </cell>
          <cell r="G808">
            <v>0</v>
          </cell>
          <cell r="I808" t="str">
            <v xml:space="preserve"> </v>
          </cell>
          <cell r="J808" t="str">
            <v xml:space="preserve"> </v>
          </cell>
        </row>
        <row r="809">
          <cell r="F809" t="str">
            <v xml:space="preserve"> </v>
          </cell>
          <cell r="G809">
            <v>0</v>
          </cell>
          <cell r="I809" t="str">
            <v xml:space="preserve"> </v>
          </cell>
          <cell r="J809" t="str">
            <v xml:space="preserve"> </v>
          </cell>
        </row>
        <row r="810">
          <cell r="H810" t="str">
            <v>SUBTOTAL DE MATERIAL</v>
          </cell>
          <cell r="J810">
            <v>18000</v>
          </cell>
        </row>
        <row r="811">
          <cell r="B811" t="str">
            <v>2. EQUIPO</v>
          </cell>
        </row>
        <row r="812">
          <cell r="B812" t="str">
            <v>DESCRIPCIÓN</v>
          </cell>
          <cell r="F812" t="str">
            <v>UNIDAD</v>
          </cell>
          <cell r="G812" t="str">
            <v>TARIFA/Hr</v>
          </cell>
          <cell r="H812" t="str">
            <v xml:space="preserve">RENDIMIENTO </v>
          </cell>
          <cell r="I812" t="str">
            <v>Vr. UNITARIO</v>
          </cell>
          <cell r="J812" t="str">
            <v>Vr. PARCIAL</v>
          </cell>
        </row>
        <row r="813">
          <cell r="B813" t="str">
            <v>Taladro Perforador HILTI /DD</v>
          </cell>
          <cell r="F813" t="str">
            <v>Dd</v>
          </cell>
          <cell r="G813">
            <v>45000</v>
          </cell>
          <cell r="H813">
            <v>5.78</v>
          </cell>
          <cell r="I813">
            <v>7785.47</v>
          </cell>
          <cell r="J813" t="str">
            <v xml:space="preserve"> </v>
          </cell>
        </row>
        <row r="814">
          <cell r="F814" t="str">
            <v xml:space="preserve"> </v>
          </cell>
          <cell r="G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F815" t="str">
            <v xml:space="preserve"> </v>
          </cell>
          <cell r="G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F816" t="str">
            <v xml:space="preserve"> </v>
          </cell>
          <cell r="G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F817" t="str">
            <v xml:space="preserve"> </v>
          </cell>
          <cell r="G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F818" t="str">
            <v xml:space="preserve"> </v>
          </cell>
          <cell r="G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F819" t="str">
            <v xml:space="preserve"> </v>
          </cell>
          <cell r="G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F820" t="str">
            <v xml:space="preserve"> </v>
          </cell>
          <cell r="G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F821" t="str">
            <v xml:space="preserve"> </v>
          </cell>
          <cell r="G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F822" t="str">
            <v xml:space="preserve"> </v>
          </cell>
          <cell r="G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H823" t="str">
            <v>SUBTOTAL EQUIPO</v>
          </cell>
          <cell r="J823">
            <v>7785</v>
          </cell>
        </row>
        <row r="824">
          <cell r="B824" t="str">
            <v>3. TRANSPORTE</v>
          </cell>
        </row>
        <row r="825">
          <cell r="B825" t="str">
            <v>DESCRIPCIÓN</v>
          </cell>
          <cell r="E825" t="str">
            <v>TARIFA</v>
          </cell>
          <cell r="F825" t="str">
            <v>VOL.PESO o CAN</v>
          </cell>
          <cell r="G825" t="str">
            <v>DISTANCIA</v>
          </cell>
          <cell r="H825" t="str">
            <v>M3-Km</v>
          </cell>
          <cell r="I825" t="str">
            <v>Vr. UNITARIO</v>
          </cell>
          <cell r="J825" t="str">
            <v>Vr. PARCIAL</v>
          </cell>
        </row>
        <row r="826">
          <cell r="E826" t="str">
            <v xml:space="preserve"> </v>
          </cell>
          <cell r="H826">
            <v>0</v>
          </cell>
          <cell r="I826" t="str">
            <v xml:space="preserve"> </v>
          </cell>
        </row>
        <row r="827">
          <cell r="E827" t="str">
            <v xml:space="preserve"> </v>
          </cell>
          <cell r="H827">
            <v>0</v>
          </cell>
          <cell r="I827" t="str">
            <v xml:space="preserve"> </v>
          </cell>
        </row>
        <row r="828">
          <cell r="E828" t="str">
            <v xml:space="preserve"> </v>
          </cell>
          <cell r="H828">
            <v>0</v>
          </cell>
          <cell r="I828" t="str">
            <v xml:space="preserve"> </v>
          </cell>
        </row>
        <row r="829">
          <cell r="E829" t="str">
            <v xml:space="preserve"> </v>
          </cell>
          <cell r="H829">
            <v>0</v>
          </cell>
          <cell r="I829" t="str">
            <v xml:space="preserve"> </v>
          </cell>
        </row>
        <row r="830">
          <cell r="E830" t="str">
            <v xml:space="preserve"> </v>
          </cell>
          <cell r="H830">
            <v>0</v>
          </cell>
          <cell r="I830" t="str">
            <v xml:space="preserve"> </v>
          </cell>
        </row>
        <row r="831">
          <cell r="H831" t="str">
            <v>SUBTOTAL TRANSPORTE</v>
          </cell>
          <cell r="J831">
            <v>0</v>
          </cell>
        </row>
        <row r="832">
          <cell r="B832" t="str">
            <v>4. MANO  DE OBRA</v>
          </cell>
        </row>
        <row r="833">
          <cell r="B833" t="str">
            <v>DESCRIPCIÓN</v>
          </cell>
          <cell r="E833" t="str">
            <v>JORNAL</v>
          </cell>
          <cell r="F833" t="str">
            <v>PRESTACIONES</v>
          </cell>
          <cell r="G833" t="str">
            <v>JORNAL TOTAL</v>
          </cell>
          <cell r="H833" t="str">
            <v>RENDIMIENTO</v>
          </cell>
          <cell r="I833" t="str">
            <v>Vr. UNITARIO</v>
          </cell>
          <cell r="J833" t="str">
            <v>Vr. PARCIAL</v>
          </cell>
        </row>
        <row r="834">
          <cell r="B834" t="str">
            <v>1 Of</v>
          </cell>
          <cell r="E834">
            <v>61949</v>
          </cell>
          <cell r="F834">
            <v>39263</v>
          </cell>
          <cell r="G834">
            <v>101212</v>
          </cell>
          <cell r="H834">
            <v>5.78</v>
          </cell>
          <cell r="I834">
            <v>17510.73</v>
          </cell>
          <cell r="J834" t="str">
            <v xml:space="preserve"> </v>
          </cell>
        </row>
        <row r="835"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H837" t="str">
            <v>SUBTOTAL M/OBRA</v>
          </cell>
          <cell r="J837">
            <v>17511</v>
          </cell>
        </row>
        <row r="838">
          <cell r="A838">
            <v>14</v>
          </cell>
          <cell r="G838" t="str">
            <v>TOTAL COSTO DIRECTO AJUSTADO AL PESO:</v>
          </cell>
          <cell r="J838">
            <v>43296</v>
          </cell>
          <cell r="L838">
            <v>43296</v>
          </cell>
          <cell r="M838">
            <v>17511</v>
          </cell>
        </row>
        <row r="839">
          <cell r="L839">
            <v>0</v>
          </cell>
        </row>
        <row r="849">
          <cell r="A849">
            <v>0</v>
          </cell>
          <cell r="D849" t="str">
            <v xml:space="preserve"> </v>
          </cell>
        </row>
        <row r="850">
          <cell r="A850" t="str">
            <v>I.</v>
          </cell>
          <cell r="D850" t="str">
            <v>Trabajos preliminares y otros</v>
          </cell>
        </row>
        <row r="851">
          <cell r="A851">
            <v>0</v>
          </cell>
          <cell r="D851" t="str">
            <v xml:space="preserve"> </v>
          </cell>
        </row>
        <row r="852">
          <cell r="B852" t="str">
            <v xml:space="preserve">ITEM: </v>
          </cell>
          <cell r="C852">
            <v>15</v>
          </cell>
          <cell r="D852" t="str">
            <v>Grout de nivelación con sika grout 212 o similar</v>
          </cell>
          <cell r="J852" t="str">
            <v>UNITARIO POR</v>
          </cell>
        </row>
        <row r="853">
          <cell r="J853" t="str">
            <v>M3</v>
          </cell>
        </row>
        <row r="854">
          <cell r="B854" t="str">
            <v>1. MATERIALES</v>
          </cell>
        </row>
        <row r="855">
          <cell r="B855" t="str">
            <v>DESCRIPCIÓN</v>
          </cell>
          <cell r="F855" t="str">
            <v>UNIDAD</v>
          </cell>
          <cell r="G855" t="str">
            <v>VR. UNITARIO</v>
          </cell>
          <cell r="H855" t="str">
            <v>CANTIDAD</v>
          </cell>
          <cell r="I855" t="str">
            <v>Vr. UNITARIO</v>
          </cell>
          <cell r="J855" t="str">
            <v>Vr. PARCIAL</v>
          </cell>
        </row>
        <row r="856">
          <cell r="B856" t="str">
            <v>Sikagrout-212 Un*30.0 Kg</v>
          </cell>
          <cell r="F856" t="str">
            <v>Un</v>
          </cell>
          <cell r="G856">
            <v>103839</v>
          </cell>
          <cell r="H856">
            <v>55.44479830454928</v>
          </cell>
          <cell r="I856">
            <v>5757332.4100000001</v>
          </cell>
          <cell r="J856" t="str">
            <v xml:space="preserve"> </v>
          </cell>
        </row>
        <row r="857">
          <cell r="B857" t="str">
            <v>Triturado 1/2"</v>
          </cell>
          <cell r="F857" t="str">
            <v>M3</v>
          </cell>
          <cell r="G857">
            <v>114000</v>
          </cell>
          <cell r="H857">
            <v>0.5</v>
          </cell>
          <cell r="I857">
            <v>57000</v>
          </cell>
          <cell r="J857" t="str">
            <v xml:space="preserve"> </v>
          </cell>
        </row>
        <row r="858">
          <cell r="B858" t="str">
            <v>Agua</v>
          </cell>
          <cell r="F858" t="str">
            <v>Lt</v>
          </cell>
          <cell r="G858">
            <v>50</v>
          </cell>
          <cell r="H858">
            <v>100</v>
          </cell>
          <cell r="I858">
            <v>5000</v>
          </cell>
          <cell r="J858" t="str">
            <v xml:space="preserve"> </v>
          </cell>
        </row>
        <row r="859">
          <cell r="B859" t="str">
            <v>Formaleta</v>
          </cell>
          <cell r="F859" t="str">
            <v>Gl</v>
          </cell>
          <cell r="G859">
            <v>35000</v>
          </cell>
          <cell r="H859">
            <v>2.86</v>
          </cell>
          <cell r="I859">
            <v>100100</v>
          </cell>
          <cell r="J859" t="str">
            <v xml:space="preserve"> </v>
          </cell>
          <cell r="L859">
            <v>2.8571428571428572</v>
          </cell>
        </row>
        <row r="860">
          <cell r="F860" t="str">
            <v xml:space="preserve"> </v>
          </cell>
          <cell r="G860">
            <v>0</v>
          </cell>
          <cell r="I860" t="str">
            <v xml:space="preserve"> </v>
          </cell>
          <cell r="J860" t="str">
            <v xml:space="preserve"> </v>
          </cell>
        </row>
        <row r="861">
          <cell r="F861" t="str">
            <v xml:space="preserve"> </v>
          </cell>
          <cell r="G861">
            <v>0</v>
          </cell>
          <cell r="I861" t="str">
            <v xml:space="preserve"> </v>
          </cell>
          <cell r="J861" t="str">
            <v xml:space="preserve"> </v>
          </cell>
        </row>
        <row r="862">
          <cell r="F862" t="str">
            <v xml:space="preserve"> </v>
          </cell>
          <cell r="G862">
            <v>0</v>
          </cell>
          <cell r="I862" t="str">
            <v xml:space="preserve"> </v>
          </cell>
          <cell r="J862" t="str">
            <v xml:space="preserve"> </v>
          </cell>
        </row>
        <row r="863">
          <cell r="F863" t="str">
            <v xml:space="preserve"> </v>
          </cell>
          <cell r="G863">
            <v>0</v>
          </cell>
          <cell r="I863" t="str">
            <v xml:space="preserve"> </v>
          </cell>
          <cell r="J863" t="str">
            <v xml:space="preserve"> </v>
          </cell>
        </row>
        <row r="864">
          <cell r="F864" t="str">
            <v xml:space="preserve"> </v>
          </cell>
          <cell r="G864">
            <v>0</v>
          </cell>
          <cell r="I864" t="str">
            <v xml:space="preserve"> </v>
          </cell>
          <cell r="J864" t="str">
            <v xml:space="preserve"> </v>
          </cell>
        </row>
        <row r="865">
          <cell r="F865" t="str">
            <v xml:space="preserve"> </v>
          </cell>
          <cell r="G865">
            <v>0</v>
          </cell>
          <cell r="I865" t="str">
            <v xml:space="preserve"> </v>
          </cell>
          <cell r="J865" t="str">
            <v xml:space="preserve"> </v>
          </cell>
        </row>
        <row r="866">
          <cell r="F866" t="str">
            <v xml:space="preserve"> </v>
          </cell>
          <cell r="G866">
            <v>0</v>
          </cell>
          <cell r="I866" t="str">
            <v xml:space="preserve"> </v>
          </cell>
          <cell r="J866" t="str">
            <v xml:space="preserve"> </v>
          </cell>
        </row>
        <row r="867">
          <cell r="F867" t="str">
            <v xml:space="preserve"> </v>
          </cell>
          <cell r="G867">
            <v>0</v>
          </cell>
          <cell r="I867" t="str">
            <v xml:space="preserve"> </v>
          </cell>
          <cell r="J867" t="str">
            <v xml:space="preserve"> </v>
          </cell>
        </row>
        <row r="868">
          <cell r="F868" t="str">
            <v xml:space="preserve"> </v>
          </cell>
          <cell r="G868">
            <v>0</v>
          </cell>
          <cell r="I868" t="str">
            <v xml:space="preserve"> </v>
          </cell>
          <cell r="J868" t="str">
            <v xml:space="preserve"> </v>
          </cell>
        </row>
        <row r="869">
          <cell r="F869" t="str">
            <v xml:space="preserve"> </v>
          </cell>
          <cell r="G869">
            <v>0</v>
          </cell>
          <cell r="I869" t="str">
            <v xml:space="preserve"> </v>
          </cell>
          <cell r="J869" t="str">
            <v xml:space="preserve"> </v>
          </cell>
        </row>
        <row r="870">
          <cell r="H870" t="str">
            <v>SUBTOTAL DE MATERIAL</v>
          </cell>
          <cell r="J870">
            <v>5919432</v>
          </cell>
        </row>
        <row r="871">
          <cell r="B871" t="str">
            <v>2. EQUIPO</v>
          </cell>
        </row>
        <row r="872">
          <cell r="B872" t="str">
            <v>DESCRIPCIÓN</v>
          </cell>
          <cell r="F872" t="str">
            <v>UNIDAD</v>
          </cell>
          <cell r="G872" t="str">
            <v>TARIFA/Hr</v>
          </cell>
          <cell r="H872" t="str">
            <v xml:space="preserve">RENDIMIENTO </v>
          </cell>
          <cell r="I872" t="str">
            <v>Vr. UNITARIO</v>
          </cell>
          <cell r="J872" t="str">
            <v>Vr. PARCIAL</v>
          </cell>
        </row>
        <row r="873">
          <cell r="F873" t="str">
            <v xml:space="preserve"> </v>
          </cell>
          <cell r="G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F874" t="str">
            <v xml:space="preserve"> </v>
          </cell>
          <cell r="G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F875" t="str">
            <v xml:space="preserve"> </v>
          </cell>
          <cell r="G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F876" t="str">
            <v xml:space="preserve"> </v>
          </cell>
          <cell r="G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F877" t="str">
            <v xml:space="preserve"> </v>
          </cell>
          <cell r="G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F878" t="str">
            <v xml:space="preserve"> </v>
          </cell>
          <cell r="G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F879" t="str">
            <v xml:space="preserve"> </v>
          </cell>
          <cell r="G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F880" t="str">
            <v xml:space="preserve"> </v>
          </cell>
          <cell r="G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F881" t="str">
            <v xml:space="preserve"> </v>
          </cell>
          <cell r="G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F882" t="str">
            <v xml:space="preserve"> </v>
          </cell>
          <cell r="G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H883" t="str">
            <v>SUBTOTAL EQUIPO</v>
          </cell>
          <cell r="J883">
            <v>0</v>
          </cell>
        </row>
        <row r="884">
          <cell r="B884" t="str">
            <v>3. TRANSPORTE</v>
          </cell>
        </row>
        <row r="885">
          <cell r="B885" t="str">
            <v>DESCRIPCIÓN</v>
          </cell>
          <cell r="E885" t="str">
            <v>TARIFA</v>
          </cell>
          <cell r="F885" t="str">
            <v>VOL.PESO o CAN</v>
          </cell>
          <cell r="G885" t="str">
            <v>DISTANCIA</v>
          </cell>
          <cell r="H885" t="str">
            <v>M3-Km</v>
          </cell>
          <cell r="I885" t="str">
            <v>Vr. UNITARIO</v>
          </cell>
          <cell r="J885" t="str">
            <v>Vr. PARCIAL</v>
          </cell>
        </row>
        <row r="886">
          <cell r="E886" t="str">
            <v xml:space="preserve"> </v>
          </cell>
          <cell r="H886">
            <v>0</v>
          </cell>
          <cell r="I886" t="str">
            <v xml:space="preserve"> </v>
          </cell>
        </row>
        <row r="887">
          <cell r="E887" t="str">
            <v xml:space="preserve"> </v>
          </cell>
          <cell r="H887">
            <v>0</v>
          </cell>
          <cell r="I887" t="str">
            <v xml:space="preserve"> </v>
          </cell>
        </row>
        <row r="888">
          <cell r="E888" t="str">
            <v xml:space="preserve"> </v>
          </cell>
          <cell r="H888">
            <v>0</v>
          </cell>
          <cell r="I888" t="str">
            <v xml:space="preserve"> </v>
          </cell>
        </row>
        <row r="889">
          <cell r="E889" t="str">
            <v xml:space="preserve"> </v>
          </cell>
          <cell r="H889">
            <v>0</v>
          </cell>
          <cell r="I889" t="str">
            <v xml:space="preserve"> </v>
          </cell>
        </row>
        <row r="890">
          <cell r="E890" t="str">
            <v xml:space="preserve"> </v>
          </cell>
          <cell r="H890">
            <v>0</v>
          </cell>
          <cell r="I890" t="str">
            <v xml:space="preserve"> </v>
          </cell>
        </row>
        <row r="891">
          <cell r="H891" t="str">
            <v>SUBTOTAL TRANSPORTE</v>
          </cell>
          <cell r="J891">
            <v>0</v>
          </cell>
        </row>
        <row r="892">
          <cell r="B892" t="str">
            <v>4. MANO  DE OBRA</v>
          </cell>
        </row>
        <row r="893">
          <cell r="B893" t="str">
            <v>DESCRIPCIÓN</v>
          </cell>
          <cell r="E893" t="str">
            <v>JORNAL</v>
          </cell>
          <cell r="F893" t="str">
            <v>PRESTACIONES</v>
          </cell>
          <cell r="G893" t="str">
            <v>JORNAL TOTAL</v>
          </cell>
          <cell r="H893" t="str">
            <v>RENDIMIENTO</v>
          </cell>
          <cell r="I893" t="str">
            <v>Vr. UNITARIO</v>
          </cell>
          <cell r="J893" t="str">
            <v>Vr. PARCIAL</v>
          </cell>
        </row>
        <row r="894">
          <cell r="B894" t="str">
            <v>1 Of+ 1 Ayu</v>
          </cell>
          <cell r="E894">
            <v>101175</v>
          </cell>
          <cell r="F894">
            <v>64125</v>
          </cell>
          <cell r="G894">
            <v>165300</v>
          </cell>
          <cell r="H894">
            <v>0.16</v>
          </cell>
          <cell r="I894">
            <v>1033125</v>
          </cell>
          <cell r="J894" t="str">
            <v xml:space="preserve"> </v>
          </cell>
        </row>
        <row r="895"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H897" t="str">
            <v>SUBTOTAL M/OBRA</v>
          </cell>
          <cell r="J897">
            <v>1033125</v>
          </cell>
        </row>
        <row r="898">
          <cell r="A898">
            <v>15</v>
          </cell>
          <cell r="G898" t="str">
            <v>TOTAL COSTO DIRECTO AJUSTADO AL PESO:</v>
          </cell>
          <cell r="J898">
            <v>6952557</v>
          </cell>
          <cell r="L898">
            <v>6952557</v>
          </cell>
          <cell r="M898">
            <v>1033125</v>
          </cell>
        </row>
        <row r="899">
          <cell r="L899">
            <v>0</v>
          </cell>
        </row>
        <row r="909">
          <cell r="A909">
            <v>0</v>
          </cell>
          <cell r="D909" t="str">
            <v xml:space="preserve"> </v>
          </cell>
        </row>
        <row r="910">
          <cell r="A910" t="str">
            <v>I.</v>
          </cell>
          <cell r="D910" t="str">
            <v>Trabajos preliminares y otros</v>
          </cell>
        </row>
        <row r="911">
          <cell r="A911">
            <v>0</v>
          </cell>
          <cell r="D911" t="str">
            <v xml:space="preserve"> </v>
          </cell>
        </row>
        <row r="912">
          <cell r="B912" t="str">
            <v xml:space="preserve">ITEM: </v>
          </cell>
          <cell r="C912">
            <v>16</v>
          </cell>
          <cell r="D912" t="str">
            <v>Rellenos para estructuras con suelo</v>
          </cell>
          <cell r="J912" t="str">
            <v>UNITARIO POR</v>
          </cell>
        </row>
        <row r="913">
          <cell r="J913" t="str">
            <v>M3</v>
          </cell>
        </row>
        <row r="914">
          <cell r="B914" t="str">
            <v>1. MATERIALES</v>
          </cell>
        </row>
        <row r="915">
          <cell r="B915" t="str">
            <v>DESCRIPCIÓN</v>
          </cell>
          <cell r="F915" t="str">
            <v>UNIDAD</v>
          </cell>
          <cell r="G915" t="str">
            <v>VR. UNITARIO</v>
          </cell>
          <cell r="H915" t="str">
            <v>CANTIDAD</v>
          </cell>
          <cell r="I915" t="str">
            <v>Vr. UNITARIO</v>
          </cell>
          <cell r="J915" t="str">
            <v>Vr. PARCIAL</v>
          </cell>
        </row>
        <row r="916">
          <cell r="B916" t="str">
            <v>Material seleccionado para relleno</v>
          </cell>
          <cell r="F916" t="str">
            <v>M3</v>
          </cell>
          <cell r="G916">
            <v>27000</v>
          </cell>
          <cell r="H916">
            <v>1.3</v>
          </cell>
          <cell r="I916">
            <v>35100</v>
          </cell>
          <cell r="J916" t="str">
            <v xml:space="preserve"> </v>
          </cell>
        </row>
        <row r="917">
          <cell r="B917" t="str">
            <v>Agua</v>
          </cell>
          <cell r="F917" t="str">
            <v>Lt</v>
          </cell>
          <cell r="G917">
            <v>50</v>
          </cell>
          <cell r="H917">
            <v>60</v>
          </cell>
          <cell r="I917">
            <v>3000</v>
          </cell>
          <cell r="J917" t="str">
            <v xml:space="preserve"> </v>
          </cell>
        </row>
        <row r="918">
          <cell r="F918" t="str">
            <v xml:space="preserve"> </v>
          </cell>
          <cell r="G918">
            <v>0</v>
          </cell>
          <cell r="I918" t="str">
            <v xml:space="preserve"> </v>
          </cell>
          <cell r="J918" t="str">
            <v xml:space="preserve"> </v>
          </cell>
        </row>
        <row r="919">
          <cell r="F919" t="str">
            <v xml:space="preserve"> </v>
          </cell>
          <cell r="G919">
            <v>0</v>
          </cell>
          <cell r="I919" t="str">
            <v xml:space="preserve"> </v>
          </cell>
          <cell r="J919" t="str">
            <v xml:space="preserve"> </v>
          </cell>
        </row>
        <row r="920">
          <cell r="F920" t="str">
            <v xml:space="preserve"> </v>
          </cell>
          <cell r="G920">
            <v>0</v>
          </cell>
          <cell r="I920" t="str">
            <v xml:space="preserve"> </v>
          </cell>
          <cell r="J920" t="str">
            <v xml:space="preserve"> </v>
          </cell>
        </row>
        <row r="921">
          <cell r="F921" t="str">
            <v xml:space="preserve"> </v>
          </cell>
          <cell r="G921">
            <v>0</v>
          </cell>
          <cell r="I921" t="str">
            <v xml:space="preserve"> </v>
          </cell>
          <cell r="J921" t="str">
            <v xml:space="preserve"> </v>
          </cell>
        </row>
        <row r="922">
          <cell r="F922" t="str">
            <v xml:space="preserve"> </v>
          </cell>
          <cell r="G922">
            <v>0</v>
          </cell>
          <cell r="I922" t="str">
            <v xml:space="preserve"> </v>
          </cell>
          <cell r="J922" t="str">
            <v xml:space="preserve"> </v>
          </cell>
        </row>
        <row r="923">
          <cell r="F923" t="str">
            <v xml:space="preserve"> </v>
          </cell>
          <cell r="G923">
            <v>0</v>
          </cell>
          <cell r="I923" t="str">
            <v xml:space="preserve"> </v>
          </cell>
          <cell r="J923" t="str">
            <v xml:space="preserve"> </v>
          </cell>
        </row>
        <row r="924">
          <cell r="F924" t="str">
            <v xml:space="preserve"> </v>
          </cell>
          <cell r="G924">
            <v>0</v>
          </cell>
          <cell r="I924" t="str">
            <v xml:space="preserve"> </v>
          </cell>
          <cell r="J924" t="str">
            <v xml:space="preserve"> </v>
          </cell>
        </row>
        <row r="925">
          <cell r="F925" t="str">
            <v xml:space="preserve"> </v>
          </cell>
          <cell r="G925">
            <v>0</v>
          </cell>
          <cell r="I925" t="str">
            <v xml:space="preserve"> </v>
          </cell>
          <cell r="J925" t="str">
            <v xml:space="preserve"> </v>
          </cell>
        </row>
        <row r="926">
          <cell r="F926" t="str">
            <v xml:space="preserve"> </v>
          </cell>
          <cell r="G926">
            <v>0</v>
          </cell>
          <cell r="I926" t="str">
            <v xml:space="preserve"> </v>
          </cell>
          <cell r="J926" t="str">
            <v xml:space="preserve"> </v>
          </cell>
        </row>
        <row r="927">
          <cell r="F927" t="str">
            <v xml:space="preserve"> </v>
          </cell>
          <cell r="G927">
            <v>0</v>
          </cell>
          <cell r="I927" t="str">
            <v xml:space="preserve"> </v>
          </cell>
          <cell r="J927" t="str">
            <v xml:space="preserve"> </v>
          </cell>
        </row>
        <row r="928">
          <cell r="F928" t="str">
            <v xml:space="preserve"> </v>
          </cell>
          <cell r="G928">
            <v>0</v>
          </cell>
          <cell r="I928" t="str">
            <v xml:space="preserve"> </v>
          </cell>
          <cell r="J928" t="str">
            <v xml:space="preserve"> </v>
          </cell>
        </row>
        <row r="929">
          <cell r="F929" t="str">
            <v xml:space="preserve"> </v>
          </cell>
          <cell r="G929">
            <v>0</v>
          </cell>
          <cell r="I929" t="str">
            <v xml:space="preserve"> </v>
          </cell>
          <cell r="J929" t="str">
            <v xml:space="preserve"> </v>
          </cell>
        </row>
        <row r="930">
          <cell r="H930" t="str">
            <v>SUBTOTAL DE MATERIAL</v>
          </cell>
          <cell r="J930">
            <v>38100</v>
          </cell>
        </row>
        <row r="931">
          <cell r="B931" t="str">
            <v>2. EQUIPO</v>
          </cell>
        </row>
        <row r="932">
          <cell r="B932" t="str">
            <v>DESCRIPCIÓN</v>
          </cell>
          <cell r="F932" t="str">
            <v>UNIDAD</v>
          </cell>
          <cell r="G932" t="str">
            <v>TARIFA/Hr</v>
          </cell>
          <cell r="H932" t="str">
            <v xml:space="preserve">RENDIMIENTO </v>
          </cell>
          <cell r="I932" t="str">
            <v>Vr. UNITARIO</v>
          </cell>
          <cell r="J932" t="str">
            <v>Vr. PARCIAL</v>
          </cell>
        </row>
        <row r="933">
          <cell r="B933" t="str">
            <v>Retroexcavadora /DD</v>
          </cell>
          <cell r="F933" t="str">
            <v>Dd</v>
          </cell>
          <cell r="G933">
            <v>856800</v>
          </cell>
          <cell r="H933">
            <v>94.56</v>
          </cell>
          <cell r="I933">
            <v>9060.91</v>
          </cell>
          <cell r="J933" t="str">
            <v xml:space="preserve"> </v>
          </cell>
        </row>
        <row r="934">
          <cell r="B934" t="str">
            <v>Saltarín o Canguro</v>
          </cell>
          <cell r="F934" t="str">
            <v>Dd</v>
          </cell>
          <cell r="G934">
            <v>87858</v>
          </cell>
          <cell r="H934">
            <v>94.56</v>
          </cell>
          <cell r="I934">
            <v>929.12</v>
          </cell>
          <cell r="J934" t="str">
            <v xml:space="preserve"> </v>
          </cell>
        </row>
        <row r="935">
          <cell r="F935" t="str">
            <v xml:space="preserve"> </v>
          </cell>
          <cell r="G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F936" t="str">
            <v xml:space="preserve"> </v>
          </cell>
          <cell r="G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F937" t="str">
            <v xml:space="preserve"> </v>
          </cell>
          <cell r="G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F938" t="str">
            <v xml:space="preserve"> </v>
          </cell>
          <cell r="G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F939" t="str">
            <v xml:space="preserve"> </v>
          </cell>
          <cell r="G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F940" t="str">
            <v xml:space="preserve"> </v>
          </cell>
          <cell r="G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F941" t="str">
            <v xml:space="preserve"> </v>
          </cell>
          <cell r="G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F942" t="str">
            <v xml:space="preserve"> </v>
          </cell>
          <cell r="G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H943" t="str">
            <v>SUBTOTAL EQUIPO</v>
          </cell>
          <cell r="J943">
            <v>9990</v>
          </cell>
        </row>
        <row r="944">
          <cell r="B944" t="str">
            <v>3. TRANSPORTE</v>
          </cell>
        </row>
        <row r="945">
          <cell r="B945" t="str">
            <v>DESCRIPCIÓN</v>
          </cell>
          <cell r="E945" t="str">
            <v>TARIFA</v>
          </cell>
          <cell r="F945" t="str">
            <v>VOL.PESO o CAN</v>
          </cell>
          <cell r="G945" t="str">
            <v>DISTANCIA</v>
          </cell>
          <cell r="H945" t="str">
            <v>M3-Km</v>
          </cell>
          <cell r="I945" t="str">
            <v>Vr. UNITARIO</v>
          </cell>
          <cell r="J945" t="str">
            <v>Vr. PARCIAL</v>
          </cell>
        </row>
        <row r="946">
          <cell r="B946" t="str">
            <v>Volqueta Distancia mayor 6 Km</v>
          </cell>
          <cell r="E946">
            <v>900</v>
          </cell>
          <cell r="F946">
            <v>1.35</v>
          </cell>
          <cell r="G946">
            <v>8</v>
          </cell>
          <cell r="H946">
            <v>10.8</v>
          </cell>
          <cell r="I946">
            <v>9720</v>
          </cell>
        </row>
        <row r="947">
          <cell r="E947" t="str">
            <v xml:space="preserve"> </v>
          </cell>
          <cell r="H947">
            <v>0</v>
          </cell>
          <cell r="I947" t="str">
            <v xml:space="preserve"> </v>
          </cell>
        </row>
        <row r="948">
          <cell r="E948" t="str">
            <v xml:space="preserve"> </v>
          </cell>
          <cell r="H948">
            <v>0</v>
          </cell>
          <cell r="I948" t="str">
            <v xml:space="preserve"> </v>
          </cell>
        </row>
        <row r="949">
          <cell r="E949" t="str">
            <v xml:space="preserve"> </v>
          </cell>
          <cell r="H949">
            <v>0</v>
          </cell>
          <cell r="I949" t="str">
            <v xml:space="preserve"> </v>
          </cell>
        </row>
        <row r="950">
          <cell r="E950" t="str">
            <v xml:space="preserve"> </v>
          </cell>
          <cell r="H950">
            <v>0</v>
          </cell>
          <cell r="I950" t="str">
            <v xml:space="preserve"> </v>
          </cell>
        </row>
        <row r="951">
          <cell r="H951" t="str">
            <v>SUBTOTAL TRANSPORTE</v>
          </cell>
          <cell r="J951">
            <v>9720</v>
          </cell>
        </row>
        <row r="952">
          <cell r="B952" t="str">
            <v>4. MANO  DE OBRA</v>
          </cell>
        </row>
        <row r="953">
          <cell r="B953" t="str">
            <v>DESCRIPCIÓN</v>
          </cell>
          <cell r="E953" t="str">
            <v>JORNAL</v>
          </cell>
          <cell r="F953" t="str">
            <v>PRESTACIONES</v>
          </cell>
          <cell r="G953" t="str">
            <v>JORNAL TOTAL</v>
          </cell>
          <cell r="H953" t="str">
            <v>RENDIMIENTO</v>
          </cell>
          <cell r="I953" t="str">
            <v>Vr. UNITARIO</v>
          </cell>
          <cell r="J953" t="str">
            <v>Vr. PARCIAL</v>
          </cell>
        </row>
        <row r="954">
          <cell r="B954" t="str">
            <v>1 Of+ 3 Ayu</v>
          </cell>
          <cell r="E954">
            <v>179627</v>
          </cell>
          <cell r="F954">
            <v>113848</v>
          </cell>
          <cell r="G954">
            <v>293475</v>
          </cell>
          <cell r="H954">
            <v>94.56</v>
          </cell>
          <cell r="I954">
            <v>3103.59</v>
          </cell>
          <cell r="J954" t="str">
            <v xml:space="preserve"> </v>
          </cell>
        </row>
        <row r="955">
          <cell r="E955" t="str">
            <v xml:space="preserve"> </v>
          </cell>
          <cell r="F955" t="str">
            <v xml:space="preserve"> </v>
          </cell>
          <cell r="G955" t="str">
            <v xml:space="preserve"> </v>
          </cell>
          <cell r="I955" t="str">
            <v xml:space="preserve"> </v>
          </cell>
          <cell r="J955" t="str">
            <v xml:space="preserve"> </v>
          </cell>
        </row>
        <row r="956">
          <cell r="E956" t="str">
            <v xml:space="preserve"> </v>
          </cell>
          <cell r="F956" t="str">
            <v xml:space="preserve"> </v>
          </cell>
          <cell r="G956" t="str">
            <v xml:space="preserve"> </v>
          </cell>
          <cell r="I956" t="str">
            <v xml:space="preserve"> </v>
          </cell>
          <cell r="J956" t="str">
            <v xml:space="preserve"> </v>
          </cell>
        </row>
        <row r="957">
          <cell r="H957" t="str">
            <v>SUBTOTAL M/OBRA</v>
          </cell>
          <cell r="J957">
            <v>3104</v>
          </cell>
        </row>
        <row r="958">
          <cell r="A958">
            <v>16</v>
          </cell>
          <cell r="G958" t="str">
            <v>TOTAL COSTO DIRECTO AJUSTADO AL PESO:</v>
          </cell>
          <cell r="J958">
            <v>60914</v>
          </cell>
          <cell r="L958">
            <v>60914</v>
          </cell>
          <cell r="M958">
            <v>3104</v>
          </cell>
        </row>
        <row r="959">
          <cell r="L959">
            <v>0</v>
          </cell>
        </row>
        <row r="969">
          <cell r="A969">
            <v>0</v>
          </cell>
          <cell r="D969" t="str">
            <v xml:space="preserve"> </v>
          </cell>
        </row>
        <row r="970">
          <cell r="A970" t="str">
            <v>I.</v>
          </cell>
          <cell r="D970" t="str">
            <v>Trabajos preliminares y otros</v>
          </cell>
        </row>
        <row r="971">
          <cell r="A971">
            <v>0</v>
          </cell>
          <cell r="D971" t="str">
            <v xml:space="preserve"> </v>
          </cell>
        </row>
        <row r="972">
          <cell r="B972" t="str">
            <v xml:space="preserve">ITEM: </v>
          </cell>
          <cell r="C972">
            <v>17</v>
          </cell>
          <cell r="D972" t="str">
            <v>Demolición de estructuras (estribo occidental fallado, zapata apoyo temporal,  incluye, retiro y disposición final en escombrera autorizada)</v>
          </cell>
          <cell r="J972" t="str">
            <v>UNITARIO POR</v>
          </cell>
        </row>
        <row r="973">
          <cell r="J973" t="str">
            <v>M3</v>
          </cell>
        </row>
        <row r="974">
          <cell r="B974" t="str">
            <v>1. MATERIALES</v>
          </cell>
        </row>
        <row r="975">
          <cell r="B975" t="str">
            <v>DESCRIPCIÓN</v>
          </cell>
          <cell r="F975" t="str">
            <v>UNIDAD</v>
          </cell>
          <cell r="G975" t="str">
            <v>VR. UNITARIO</v>
          </cell>
          <cell r="H975" t="str">
            <v>CANTIDAD</v>
          </cell>
          <cell r="I975" t="str">
            <v>Vr. UNITARIO</v>
          </cell>
          <cell r="J975" t="str">
            <v>Vr. PARCIAL</v>
          </cell>
        </row>
        <row r="976">
          <cell r="F976" t="str">
            <v xml:space="preserve"> </v>
          </cell>
          <cell r="G976">
            <v>0</v>
          </cell>
          <cell r="I976" t="str">
            <v xml:space="preserve"> </v>
          </cell>
          <cell r="J976" t="str">
            <v xml:space="preserve"> </v>
          </cell>
        </row>
        <row r="977">
          <cell r="F977" t="str">
            <v xml:space="preserve"> </v>
          </cell>
          <cell r="G977">
            <v>0</v>
          </cell>
          <cell r="I977" t="str">
            <v xml:space="preserve"> </v>
          </cell>
          <cell r="J977" t="str">
            <v xml:space="preserve"> </v>
          </cell>
        </row>
        <row r="978">
          <cell r="F978" t="str">
            <v xml:space="preserve"> </v>
          </cell>
          <cell r="G978">
            <v>0</v>
          </cell>
          <cell r="I978" t="str">
            <v xml:space="preserve"> </v>
          </cell>
          <cell r="J978" t="str">
            <v xml:space="preserve"> </v>
          </cell>
        </row>
        <row r="979">
          <cell r="F979" t="str">
            <v xml:space="preserve"> </v>
          </cell>
          <cell r="G979">
            <v>0</v>
          </cell>
          <cell r="I979" t="str">
            <v xml:space="preserve"> </v>
          </cell>
          <cell r="J979" t="str">
            <v xml:space="preserve"> </v>
          </cell>
        </row>
        <row r="980">
          <cell r="F980" t="str">
            <v xml:space="preserve"> </v>
          </cell>
          <cell r="G980">
            <v>0</v>
          </cell>
          <cell r="I980" t="str">
            <v xml:space="preserve"> </v>
          </cell>
          <cell r="J980" t="str">
            <v xml:space="preserve"> </v>
          </cell>
        </row>
        <row r="981">
          <cell r="F981" t="str">
            <v xml:space="preserve"> </v>
          </cell>
          <cell r="G981">
            <v>0</v>
          </cell>
          <cell r="I981" t="str">
            <v xml:space="preserve"> </v>
          </cell>
          <cell r="J981" t="str">
            <v xml:space="preserve"> </v>
          </cell>
        </row>
        <row r="982">
          <cell r="F982" t="str">
            <v xml:space="preserve"> </v>
          </cell>
          <cell r="G982">
            <v>0</v>
          </cell>
          <cell r="I982" t="str">
            <v xml:space="preserve"> </v>
          </cell>
          <cell r="J982" t="str">
            <v xml:space="preserve"> </v>
          </cell>
        </row>
        <row r="983">
          <cell r="F983" t="str">
            <v xml:space="preserve"> </v>
          </cell>
          <cell r="G983">
            <v>0</v>
          </cell>
          <cell r="I983" t="str">
            <v xml:space="preserve"> </v>
          </cell>
          <cell r="J983" t="str">
            <v xml:space="preserve"> </v>
          </cell>
        </row>
        <row r="984">
          <cell r="F984" t="str">
            <v xml:space="preserve"> </v>
          </cell>
          <cell r="G984">
            <v>0</v>
          </cell>
          <cell r="I984" t="str">
            <v xml:space="preserve"> </v>
          </cell>
          <cell r="J984" t="str">
            <v xml:space="preserve"> </v>
          </cell>
        </row>
        <row r="985">
          <cell r="F985" t="str">
            <v xml:space="preserve"> </v>
          </cell>
          <cell r="G985">
            <v>0</v>
          </cell>
          <cell r="I985" t="str">
            <v xml:space="preserve"> </v>
          </cell>
          <cell r="J985" t="str">
            <v xml:space="preserve"> </v>
          </cell>
        </row>
        <row r="986">
          <cell r="F986" t="str">
            <v xml:space="preserve"> </v>
          </cell>
          <cell r="G986">
            <v>0</v>
          </cell>
          <cell r="I986" t="str">
            <v xml:space="preserve"> </v>
          </cell>
          <cell r="J986" t="str">
            <v xml:space="preserve"> </v>
          </cell>
        </row>
        <row r="987">
          <cell r="F987" t="str">
            <v xml:space="preserve"> </v>
          </cell>
          <cell r="G987">
            <v>0</v>
          </cell>
          <cell r="I987" t="str">
            <v xml:space="preserve"> </v>
          </cell>
          <cell r="J987" t="str">
            <v xml:space="preserve"> </v>
          </cell>
        </row>
        <row r="988">
          <cell r="F988" t="str">
            <v xml:space="preserve"> </v>
          </cell>
          <cell r="G988">
            <v>0</v>
          </cell>
          <cell r="I988" t="str">
            <v xml:space="preserve"> </v>
          </cell>
          <cell r="J988" t="str">
            <v xml:space="preserve"> </v>
          </cell>
        </row>
        <row r="989">
          <cell r="F989" t="str">
            <v xml:space="preserve"> </v>
          </cell>
          <cell r="G989">
            <v>0</v>
          </cell>
          <cell r="I989" t="str">
            <v xml:space="preserve"> </v>
          </cell>
          <cell r="J989" t="str">
            <v xml:space="preserve"> </v>
          </cell>
        </row>
        <row r="990">
          <cell r="H990" t="str">
            <v>SUBTOTAL DE MATERIAL</v>
          </cell>
          <cell r="J990">
            <v>0</v>
          </cell>
        </row>
        <row r="991">
          <cell r="B991" t="str">
            <v>2. EQUIPO</v>
          </cell>
        </row>
        <row r="992">
          <cell r="B992" t="str">
            <v>DESCRIPCIÓN</v>
          </cell>
          <cell r="F992" t="str">
            <v>UNIDAD</v>
          </cell>
          <cell r="G992" t="str">
            <v>TARIFA/Hr</v>
          </cell>
          <cell r="H992" t="str">
            <v xml:space="preserve">RENDIMIENTO </v>
          </cell>
          <cell r="I992" t="str">
            <v>Vr. UNITARIO</v>
          </cell>
          <cell r="J992" t="str">
            <v>Vr. PARCIAL</v>
          </cell>
        </row>
        <row r="993">
          <cell r="B993" t="str">
            <v>Retroexcavadora con martillo /DD</v>
          </cell>
          <cell r="F993" t="str">
            <v>Dd</v>
          </cell>
          <cell r="G993">
            <v>1040000</v>
          </cell>
          <cell r="H993">
            <v>14.22</v>
          </cell>
          <cell r="I993">
            <v>73136.429999999993</v>
          </cell>
          <cell r="J993" t="str">
            <v xml:space="preserve"> </v>
          </cell>
        </row>
        <row r="994">
          <cell r="F994" t="str">
            <v xml:space="preserve"> </v>
          </cell>
          <cell r="G994" t="str">
            <v xml:space="preserve"> </v>
          </cell>
          <cell r="I994" t="str">
            <v xml:space="preserve"> </v>
          </cell>
          <cell r="J994" t="str">
            <v xml:space="preserve"> </v>
          </cell>
        </row>
        <row r="995">
          <cell r="F995" t="str">
            <v xml:space="preserve"> </v>
          </cell>
          <cell r="G995" t="str">
            <v xml:space="preserve"> </v>
          </cell>
          <cell r="I995" t="str">
            <v xml:space="preserve"> </v>
          </cell>
          <cell r="J995" t="str">
            <v xml:space="preserve"> </v>
          </cell>
        </row>
        <row r="996">
          <cell r="F996" t="str">
            <v xml:space="preserve"> </v>
          </cell>
          <cell r="G996" t="str">
            <v xml:space="preserve"> </v>
          </cell>
          <cell r="I996" t="str">
            <v xml:space="preserve"> </v>
          </cell>
          <cell r="J996" t="str">
            <v xml:space="preserve"> </v>
          </cell>
        </row>
        <row r="997">
          <cell r="F997" t="str">
            <v xml:space="preserve"> </v>
          </cell>
          <cell r="G997" t="str">
            <v xml:space="preserve"> </v>
          </cell>
          <cell r="I997" t="str">
            <v xml:space="preserve"> </v>
          </cell>
          <cell r="J997" t="str">
            <v xml:space="preserve"> </v>
          </cell>
        </row>
        <row r="998">
          <cell r="F998" t="str">
            <v xml:space="preserve"> </v>
          </cell>
          <cell r="G998" t="str">
            <v xml:space="preserve"> </v>
          </cell>
          <cell r="I998" t="str">
            <v xml:space="preserve"> </v>
          </cell>
          <cell r="J998" t="str">
            <v xml:space="preserve"> </v>
          </cell>
        </row>
        <row r="999">
          <cell r="F999" t="str">
            <v xml:space="preserve"> </v>
          </cell>
          <cell r="G999" t="str">
            <v xml:space="preserve"> </v>
          </cell>
          <cell r="I999" t="str">
            <v xml:space="preserve"> </v>
          </cell>
          <cell r="J999" t="str">
            <v xml:space="preserve"> </v>
          </cell>
        </row>
        <row r="1000">
          <cell r="F1000" t="str">
            <v xml:space="preserve"> </v>
          </cell>
          <cell r="G1000" t="str">
            <v xml:space="preserve"> </v>
          </cell>
          <cell r="I1000" t="str">
            <v xml:space="preserve"> </v>
          </cell>
          <cell r="J1000" t="str">
            <v xml:space="preserve"> </v>
          </cell>
        </row>
        <row r="1001">
          <cell r="F1001" t="str">
            <v xml:space="preserve"> </v>
          </cell>
          <cell r="G1001" t="str">
            <v xml:space="preserve"> </v>
          </cell>
          <cell r="I1001" t="str">
            <v xml:space="preserve"> </v>
          </cell>
          <cell r="J1001" t="str">
            <v xml:space="preserve"> </v>
          </cell>
        </row>
        <row r="1002">
          <cell r="F1002" t="str">
            <v xml:space="preserve"> </v>
          </cell>
          <cell r="G1002" t="str">
            <v xml:space="preserve"> </v>
          </cell>
          <cell r="I1002" t="str">
            <v xml:space="preserve"> </v>
          </cell>
          <cell r="J1002" t="str">
            <v xml:space="preserve"> </v>
          </cell>
        </row>
        <row r="1003">
          <cell r="H1003" t="str">
            <v>SUBTOTAL EQUIPO</v>
          </cell>
          <cell r="J1003">
            <v>73136</v>
          </cell>
        </row>
        <row r="1004">
          <cell r="B1004" t="str">
            <v>3. TRANSPORTE</v>
          </cell>
        </row>
        <row r="1005">
          <cell r="B1005" t="str">
            <v>DESCRIPCIÓN</v>
          </cell>
          <cell r="E1005" t="str">
            <v>TARIFA</v>
          </cell>
          <cell r="F1005" t="str">
            <v>VOL.PESO o CAN</v>
          </cell>
          <cell r="G1005" t="str">
            <v>DISTANCIA</v>
          </cell>
          <cell r="H1005" t="str">
            <v>M3-Km</v>
          </cell>
          <cell r="I1005" t="str">
            <v>Vr. UNITARIO</v>
          </cell>
          <cell r="J1005" t="str">
            <v>Vr. PARCIAL</v>
          </cell>
        </row>
        <row r="1006">
          <cell r="B1006" t="str">
            <v>Dobletroque</v>
          </cell>
          <cell r="E1006">
            <v>500</v>
          </cell>
          <cell r="F1006">
            <v>1.3</v>
          </cell>
          <cell r="G1006">
            <v>90</v>
          </cell>
          <cell r="H1006">
            <v>117</v>
          </cell>
          <cell r="I1006">
            <v>58500</v>
          </cell>
        </row>
        <row r="1007">
          <cell r="E1007" t="str">
            <v xml:space="preserve"> </v>
          </cell>
          <cell r="H1007">
            <v>0</v>
          </cell>
          <cell r="I1007" t="str">
            <v xml:space="preserve"> </v>
          </cell>
        </row>
        <row r="1008">
          <cell r="E1008" t="str">
            <v xml:space="preserve"> </v>
          </cell>
          <cell r="H1008">
            <v>0</v>
          </cell>
          <cell r="I1008" t="str">
            <v xml:space="preserve"> </v>
          </cell>
        </row>
        <row r="1009">
          <cell r="E1009" t="str">
            <v xml:space="preserve"> </v>
          </cell>
          <cell r="H1009">
            <v>0</v>
          </cell>
          <cell r="I1009" t="str">
            <v xml:space="preserve"> </v>
          </cell>
        </row>
        <row r="1010">
          <cell r="E1010" t="str">
            <v xml:space="preserve"> </v>
          </cell>
          <cell r="H1010">
            <v>0</v>
          </cell>
          <cell r="I1010" t="str">
            <v xml:space="preserve"> </v>
          </cell>
        </row>
        <row r="1011">
          <cell r="H1011" t="str">
            <v>SUBTOTAL TRANSPORTE</v>
          </cell>
          <cell r="J1011">
            <v>58500</v>
          </cell>
        </row>
        <row r="1012">
          <cell r="B1012" t="str">
            <v>4. MANO  DE OBRA</v>
          </cell>
        </row>
        <row r="1013">
          <cell r="B1013" t="str">
            <v>DESCRIPCIÓN</v>
          </cell>
          <cell r="E1013" t="str">
            <v>JORNAL</v>
          </cell>
          <cell r="F1013" t="str">
            <v>PRESTACIONES</v>
          </cell>
          <cell r="G1013" t="str">
            <v>JORNAL TOTAL</v>
          </cell>
          <cell r="H1013" t="str">
            <v>RENDIMIENTO</v>
          </cell>
          <cell r="I1013" t="str">
            <v>Vr. UNITARIO</v>
          </cell>
          <cell r="J1013" t="str">
            <v>Vr. PARCIAL</v>
          </cell>
        </row>
        <row r="1014">
          <cell r="B1014" t="str">
            <v>1 Of+ 2 Ayu</v>
          </cell>
          <cell r="E1014">
            <v>140401</v>
          </cell>
          <cell r="F1014">
            <v>88986</v>
          </cell>
          <cell r="G1014">
            <v>229387</v>
          </cell>
          <cell r="H1014">
            <v>14.22</v>
          </cell>
          <cell r="I1014">
            <v>16131.29</v>
          </cell>
          <cell r="J1014" t="str">
            <v xml:space="preserve"> </v>
          </cell>
        </row>
        <row r="1015">
          <cell r="E1015" t="str">
            <v xml:space="preserve"> </v>
          </cell>
          <cell r="F1015" t="str">
            <v xml:space="preserve"> </v>
          </cell>
          <cell r="G1015" t="str">
            <v xml:space="preserve"> </v>
          </cell>
          <cell r="I1015" t="str">
            <v xml:space="preserve"> </v>
          </cell>
          <cell r="J1015" t="str">
            <v xml:space="preserve"> </v>
          </cell>
        </row>
        <row r="1016"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I1016" t="str">
            <v xml:space="preserve"> </v>
          </cell>
          <cell r="J1016" t="str">
            <v xml:space="preserve"> </v>
          </cell>
        </row>
        <row r="1017">
          <cell r="H1017" t="str">
            <v>SUBTOTAL M/OBRA</v>
          </cell>
          <cell r="J1017">
            <v>16131</v>
          </cell>
        </row>
        <row r="1018">
          <cell r="A1018">
            <v>17</v>
          </cell>
          <cell r="G1018" t="str">
            <v>TOTAL COSTO DIRECTO AJUSTADO AL PESO:</v>
          </cell>
          <cell r="J1018">
            <v>147767</v>
          </cell>
          <cell r="L1018">
            <v>147767</v>
          </cell>
          <cell r="M1018">
            <v>16131</v>
          </cell>
        </row>
        <row r="1019">
          <cell r="L1019">
            <v>0</v>
          </cell>
        </row>
        <row r="1029">
          <cell r="A1029">
            <v>0</v>
          </cell>
          <cell r="D1029" t="str">
            <v xml:space="preserve"> </v>
          </cell>
        </row>
        <row r="1030">
          <cell r="A1030" t="str">
            <v>II.</v>
          </cell>
          <cell r="D1030" t="str">
            <v>Subestructura Nueva</v>
          </cell>
        </row>
        <row r="1031">
          <cell r="A1031">
            <v>0</v>
          </cell>
          <cell r="D1031" t="str">
            <v xml:space="preserve"> </v>
          </cell>
        </row>
        <row r="1032">
          <cell r="B1032" t="str">
            <v xml:space="preserve">ITEM: </v>
          </cell>
          <cell r="C1032">
            <v>18</v>
          </cell>
          <cell r="D1032" t="str">
            <v>Pilote preexcavado de concreto de Clase H f'c = 24 MPa vaciado in situ de 1 m de diámetro</v>
          </cell>
          <cell r="J1032" t="str">
            <v>UNITARIO POR</v>
          </cell>
        </row>
        <row r="1033">
          <cell r="J1033" t="str">
            <v>Ml</v>
          </cell>
        </row>
        <row r="1034">
          <cell r="B1034" t="str">
            <v>1. MATERIALES</v>
          </cell>
        </row>
        <row r="1035">
          <cell r="B1035" t="str">
            <v>DESCRIPCIÓN</v>
          </cell>
          <cell r="F1035" t="str">
            <v>UNIDAD</v>
          </cell>
          <cell r="G1035" t="str">
            <v>VR. UNITARIO</v>
          </cell>
          <cell r="H1035" t="str">
            <v>CANTIDAD</v>
          </cell>
          <cell r="I1035" t="str">
            <v>Vr. UNITARIO</v>
          </cell>
          <cell r="J1035" t="str">
            <v>Vr. PARCIAL</v>
          </cell>
        </row>
        <row r="1036">
          <cell r="B1036" t="str">
            <v>Concreto 3500 psi g/fina</v>
          </cell>
          <cell r="F1036" t="str">
            <v>M3</v>
          </cell>
          <cell r="G1036">
            <v>375000</v>
          </cell>
          <cell r="H1036">
            <v>0.86</v>
          </cell>
          <cell r="I1036">
            <v>322500</v>
          </cell>
          <cell r="J1036" t="str">
            <v xml:space="preserve"> </v>
          </cell>
        </row>
        <row r="1037">
          <cell r="B1037" t="str">
            <v>Bomba estacionaria</v>
          </cell>
          <cell r="F1037" t="str">
            <v>M3</v>
          </cell>
          <cell r="G1037">
            <v>45000</v>
          </cell>
          <cell r="H1037">
            <v>0.86</v>
          </cell>
          <cell r="I1037">
            <v>38700</v>
          </cell>
          <cell r="J1037" t="str">
            <v xml:space="preserve"> </v>
          </cell>
        </row>
        <row r="1038">
          <cell r="F1038" t="str">
            <v xml:space="preserve"> </v>
          </cell>
          <cell r="G1038">
            <v>0</v>
          </cell>
          <cell r="I1038" t="str">
            <v xml:space="preserve"> </v>
          </cell>
          <cell r="J1038" t="str">
            <v xml:space="preserve"> </v>
          </cell>
        </row>
        <row r="1039">
          <cell r="F1039" t="str">
            <v xml:space="preserve"> </v>
          </cell>
          <cell r="G1039">
            <v>0</v>
          </cell>
          <cell r="I1039" t="str">
            <v xml:space="preserve"> </v>
          </cell>
          <cell r="J1039" t="str">
            <v xml:space="preserve"> </v>
          </cell>
        </row>
        <row r="1040">
          <cell r="F1040" t="str">
            <v xml:space="preserve"> </v>
          </cell>
          <cell r="G1040">
            <v>0</v>
          </cell>
          <cell r="I1040" t="str">
            <v xml:space="preserve"> </v>
          </cell>
          <cell r="J1040" t="str">
            <v xml:space="preserve"> </v>
          </cell>
        </row>
        <row r="1041">
          <cell r="F1041" t="str">
            <v xml:space="preserve"> </v>
          </cell>
          <cell r="G1041">
            <v>0</v>
          </cell>
          <cell r="I1041" t="str">
            <v xml:space="preserve"> </v>
          </cell>
          <cell r="J1041" t="str">
            <v xml:space="preserve"> </v>
          </cell>
        </row>
        <row r="1042">
          <cell r="F1042" t="str">
            <v xml:space="preserve"> </v>
          </cell>
          <cell r="G1042">
            <v>0</v>
          </cell>
          <cell r="I1042" t="str">
            <v xml:space="preserve"> </v>
          </cell>
          <cell r="J1042" t="str">
            <v xml:space="preserve"> </v>
          </cell>
        </row>
        <row r="1043">
          <cell r="F1043" t="str">
            <v xml:space="preserve"> </v>
          </cell>
          <cell r="G1043">
            <v>0</v>
          </cell>
          <cell r="I1043" t="str">
            <v xml:space="preserve"> </v>
          </cell>
          <cell r="J1043" t="str">
            <v xml:space="preserve"> </v>
          </cell>
        </row>
        <row r="1044">
          <cell r="F1044" t="str">
            <v xml:space="preserve"> </v>
          </cell>
          <cell r="G1044">
            <v>0</v>
          </cell>
          <cell r="I1044" t="str">
            <v xml:space="preserve"> </v>
          </cell>
          <cell r="J1044" t="str">
            <v xml:space="preserve"> </v>
          </cell>
        </row>
        <row r="1045">
          <cell r="F1045" t="str">
            <v xml:space="preserve"> </v>
          </cell>
          <cell r="G1045">
            <v>0</v>
          </cell>
          <cell r="I1045" t="str">
            <v xml:space="preserve"> </v>
          </cell>
          <cell r="J1045" t="str">
            <v xml:space="preserve"> </v>
          </cell>
        </row>
        <row r="1046">
          <cell r="F1046" t="str">
            <v xml:space="preserve"> </v>
          </cell>
          <cell r="G1046">
            <v>0</v>
          </cell>
          <cell r="I1046" t="str">
            <v xml:space="preserve"> </v>
          </cell>
          <cell r="J1046" t="str">
            <v xml:space="preserve"> </v>
          </cell>
        </row>
        <row r="1047">
          <cell r="F1047" t="str">
            <v xml:space="preserve"> </v>
          </cell>
          <cell r="G1047">
            <v>0</v>
          </cell>
          <cell r="I1047" t="str">
            <v xml:space="preserve"> </v>
          </cell>
          <cell r="J1047" t="str">
            <v xml:space="preserve"> </v>
          </cell>
        </row>
        <row r="1048">
          <cell r="F1048" t="str">
            <v xml:space="preserve"> </v>
          </cell>
          <cell r="G1048">
            <v>0</v>
          </cell>
          <cell r="I1048" t="str">
            <v xml:space="preserve"> </v>
          </cell>
          <cell r="J1048" t="str">
            <v xml:space="preserve"> </v>
          </cell>
        </row>
        <row r="1049">
          <cell r="F1049" t="str">
            <v xml:space="preserve"> </v>
          </cell>
          <cell r="G1049">
            <v>0</v>
          </cell>
          <cell r="I1049" t="str">
            <v xml:space="preserve"> </v>
          </cell>
          <cell r="J1049" t="str">
            <v xml:space="preserve"> </v>
          </cell>
        </row>
        <row r="1050">
          <cell r="H1050" t="str">
            <v>SUBTOTAL DE MATERIAL</v>
          </cell>
          <cell r="J1050">
            <v>361200</v>
          </cell>
        </row>
        <row r="1051">
          <cell r="B1051" t="str">
            <v>2. EQUIPO</v>
          </cell>
        </row>
        <row r="1052">
          <cell r="B1052" t="str">
            <v>DESCRIPCIÓN</v>
          </cell>
          <cell r="F1052" t="str">
            <v>UNIDAD</v>
          </cell>
          <cell r="G1052" t="str">
            <v>TARIFA/Hr</v>
          </cell>
          <cell r="H1052" t="str">
            <v xml:space="preserve">RENDIMIENTO </v>
          </cell>
          <cell r="I1052" t="str">
            <v>Vr. UNITARIO</v>
          </cell>
          <cell r="J1052" t="str">
            <v>Vr. PARCIAL</v>
          </cell>
        </row>
        <row r="1053">
          <cell r="B1053" t="str">
            <v>Vibrador Concreto</v>
          </cell>
          <cell r="F1053" t="str">
            <v>Dd</v>
          </cell>
          <cell r="G1053">
            <v>45000</v>
          </cell>
          <cell r="H1053">
            <v>1.86</v>
          </cell>
          <cell r="I1053">
            <v>24193.55</v>
          </cell>
          <cell r="J1053" t="str">
            <v xml:space="preserve"> </v>
          </cell>
        </row>
        <row r="1054">
          <cell r="F1054" t="str">
            <v xml:space="preserve"> </v>
          </cell>
          <cell r="G1054" t="str">
            <v xml:space="preserve"> </v>
          </cell>
          <cell r="I1054" t="str">
            <v xml:space="preserve"> </v>
          </cell>
          <cell r="J1054" t="str">
            <v xml:space="preserve"> </v>
          </cell>
        </row>
        <row r="1055">
          <cell r="F1055" t="str">
            <v xml:space="preserve"> </v>
          </cell>
          <cell r="G1055" t="str">
            <v xml:space="preserve"> </v>
          </cell>
          <cell r="I1055" t="str">
            <v xml:space="preserve"> </v>
          </cell>
          <cell r="J1055" t="str">
            <v xml:space="preserve"> </v>
          </cell>
        </row>
        <row r="1056">
          <cell r="F1056" t="str">
            <v xml:space="preserve"> </v>
          </cell>
          <cell r="G1056" t="str">
            <v xml:space="preserve"> </v>
          </cell>
          <cell r="I1056" t="str">
            <v xml:space="preserve"> </v>
          </cell>
          <cell r="J1056" t="str">
            <v xml:space="preserve"> </v>
          </cell>
        </row>
        <row r="1057">
          <cell r="F1057" t="str">
            <v xml:space="preserve"> </v>
          </cell>
          <cell r="G1057" t="str">
            <v xml:space="preserve"> </v>
          </cell>
          <cell r="I1057" t="str">
            <v xml:space="preserve"> </v>
          </cell>
          <cell r="J1057" t="str">
            <v xml:space="preserve"> </v>
          </cell>
        </row>
        <row r="1058">
          <cell r="F1058" t="str">
            <v xml:space="preserve"> </v>
          </cell>
          <cell r="G1058" t="str">
            <v xml:space="preserve"> </v>
          </cell>
          <cell r="I1058" t="str">
            <v xml:space="preserve"> </v>
          </cell>
          <cell r="J1058" t="str">
            <v xml:space="preserve"> </v>
          </cell>
        </row>
        <row r="1059">
          <cell r="F1059" t="str">
            <v xml:space="preserve"> </v>
          </cell>
          <cell r="G1059" t="str">
            <v xml:space="preserve"> </v>
          </cell>
          <cell r="I1059" t="str">
            <v xml:space="preserve"> </v>
          </cell>
          <cell r="J1059" t="str">
            <v xml:space="preserve"> </v>
          </cell>
        </row>
        <row r="1060">
          <cell r="F1060" t="str">
            <v xml:space="preserve"> </v>
          </cell>
          <cell r="G1060" t="str">
            <v xml:space="preserve"> </v>
          </cell>
          <cell r="I1060" t="str">
            <v xml:space="preserve"> </v>
          </cell>
          <cell r="J1060" t="str">
            <v xml:space="preserve"> </v>
          </cell>
        </row>
        <row r="1061">
          <cell r="F1061" t="str">
            <v xml:space="preserve"> </v>
          </cell>
          <cell r="G1061" t="str">
            <v xml:space="preserve"> </v>
          </cell>
          <cell r="I1061" t="str">
            <v xml:space="preserve"> </v>
          </cell>
          <cell r="J1061" t="str">
            <v xml:space="preserve"> </v>
          </cell>
        </row>
        <row r="1062">
          <cell r="F1062" t="str">
            <v xml:space="preserve"> </v>
          </cell>
          <cell r="G1062" t="str">
            <v xml:space="preserve"> </v>
          </cell>
          <cell r="I1062" t="str">
            <v xml:space="preserve"> </v>
          </cell>
          <cell r="J1062" t="str">
            <v xml:space="preserve"> </v>
          </cell>
        </row>
        <row r="1063">
          <cell r="H1063" t="str">
            <v>SUBTOTAL EQUIPO</v>
          </cell>
          <cell r="J1063">
            <v>24194</v>
          </cell>
        </row>
        <row r="1064">
          <cell r="B1064" t="str">
            <v>3. TRANSPORTE</v>
          </cell>
        </row>
        <row r="1065">
          <cell r="B1065" t="str">
            <v>DESCRIPCIÓN</v>
          </cell>
          <cell r="E1065" t="str">
            <v>TARIFA</v>
          </cell>
          <cell r="F1065" t="str">
            <v>VOL.PESO o CAN</v>
          </cell>
          <cell r="G1065" t="str">
            <v>DISTANCIA</v>
          </cell>
          <cell r="H1065" t="str">
            <v>M3-Km</v>
          </cell>
          <cell r="I1065" t="str">
            <v>Vr. UNITARIO</v>
          </cell>
          <cell r="J1065" t="str">
            <v>Vr. PARCIAL</v>
          </cell>
        </row>
        <row r="1066">
          <cell r="B1066" t="str">
            <v>Servicio de Mixer para transporte</v>
          </cell>
          <cell r="E1066">
            <v>900</v>
          </cell>
          <cell r="F1066">
            <v>1</v>
          </cell>
          <cell r="G1066">
            <v>100</v>
          </cell>
          <cell r="H1066">
            <v>100</v>
          </cell>
          <cell r="I1066">
            <v>90000</v>
          </cell>
        </row>
        <row r="1067">
          <cell r="E1067" t="str">
            <v xml:space="preserve"> </v>
          </cell>
          <cell r="H1067">
            <v>0</v>
          </cell>
          <cell r="I1067" t="str">
            <v xml:space="preserve"> </v>
          </cell>
        </row>
        <row r="1068">
          <cell r="E1068" t="str">
            <v xml:space="preserve"> </v>
          </cell>
          <cell r="H1068">
            <v>0</v>
          </cell>
          <cell r="I1068" t="str">
            <v xml:space="preserve"> </v>
          </cell>
        </row>
        <row r="1069">
          <cell r="E1069" t="str">
            <v xml:space="preserve"> </v>
          </cell>
          <cell r="H1069">
            <v>0</v>
          </cell>
          <cell r="I1069" t="str">
            <v xml:space="preserve"> </v>
          </cell>
        </row>
        <row r="1070">
          <cell r="E1070" t="str">
            <v xml:space="preserve"> </v>
          </cell>
          <cell r="H1070">
            <v>0</v>
          </cell>
          <cell r="I1070" t="str">
            <v xml:space="preserve"> </v>
          </cell>
        </row>
        <row r="1071">
          <cell r="H1071" t="str">
            <v>SUBTOTAL TRANSPORTE</v>
          </cell>
          <cell r="J1071">
            <v>90000</v>
          </cell>
        </row>
        <row r="1072">
          <cell r="B1072" t="str">
            <v>4. MANO  DE OBRA</v>
          </cell>
        </row>
        <row r="1073">
          <cell r="B1073" t="str">
            <v>DESCRIPCIÓN</v>
          </cell>
          <cell r="E1073" t="str">
            <v>JORNAL</v>
          </cell>
          <cell r="F1073" t="str">
            <v>PRESTACIONES</v>
          </cell>
          <cell r="G1073" t="str">
            <v>JORNAL TOTAL</v>
          </cell>
          <cell r="H1073" t="str">
            <v>RENDIMIENTO</v>
          </cell>
          <cell r="I1073" t="str">
            <v>Vr. UNITARIO</v>
          </cell>
          <cell r="J1073" t="str">
            <v>Vr. PARCIAL</v>
          </cell>
        </row>
        <row r="1074">
          <cell r="B1074" t="str">
            <v>2 Of+ 6 Ayu</v>
          </cell>
          <cell r="E1074">
            <v>359254</v>
          </cell>
          <cell r="F1074">
            <v>227695</v>
          </cell>
          <cell r="G1074">
            <v>586949</v>
          </cell>
          <cell r="H1074">
            <v>1.86</v>
          </cell>
          <cell r="I1074">
            <v>315563.98</v>
          </cell>
          <cell r="J1074" t="str">
            <v xml:space="preserve"> </v>
          </cell>
        </row>
        <row r="1075">
          <cell r="E1075" t="str">
            <v xml:space="preserve"> </v>
          </cell>
          <cell r="F1075" t="str">
            <v xml:space="preserve"> </v>
          </cell>
          <cell r="G1075" t="str">
            <v xml:space="preserve"> </v>
          </cell>
          <cell r="I1075" t="str">
            <v xml:space="preserve"> </v>
          </cell>
          <cell r="J1075" t="str">
            <v xml:space="preserve"> </v>
          </cell>
        </row>
        <row r="1076">
          <cell r="E1076" t="str">
            <v xml:space="preserve"> </v>
          </cell>
          <cell r="F1076" t="str">
            <v xml:space="preserve"> </v>
          </cell>
          <cell r="G1076" t="str">
            <v xml:space="preserve"> </v>
          </cell>
          <cell r="I1076" t="str">
            <v xml:space="preserve"> </v>
          </cell>
          <cell r="J1076" t="str">
            <v xml:space="preserve"> </v>
          </cell>
        </row>
        <row r="1077">
          <cell r="H1077" t="str">
            <v>SUBTOTAL M/OBRA</v>
          </cell>
          <cell r="J1077">
            <v>315564</v>
          </cell>
        </row>
        <row r="1078">
          <cell r="A1078">
            <v>18</v>
          </cell>
          <cell r="G1078" t="str">
            <v>TOTAL COSTO DIRECTO AJUSTADO AL PESO:</v>
          </cell>
          <cell r="J1078">
            <v>790958</v>
          </cell>
          <cell r="L1078">
            <v>790958</v>
          </cell>
          <cell r="M1078">
            <v>315564</v>
          </cell>
        </row>
        <row r="1079">
          <cell r="L1079">
            <v>0</v>
          </cell>
        </row>
        <row r="1081">
          <cell r="B1081" t="str">
            <v>NOTA: NO INCLUYE EXCAVACION</v>
          </cell>
        </row>
        <row r="1089">
          <cell r="A1089">
            <v>0</v>
          </cell>
          <cell r="D1089" t="str">
            <v xml:space="preserve"> </v>
          </cell>
        </row>
        <row r="1090">
          <cell r="A1090" t="str">
            <v>II.</v>
          </cell>
          <cell r="D1090" t="str">
            <v>Subestructura Nueva</v>
          </cell>
        </row>
        <row r="1091">
          <cell r="A1091">
            <v>0</v>
          </cell>
          <cell r="D1091" t="str">
            <v xml:space="preserve"> </v>
          </cell>
        </row>
        <row r="1092">
          <cell r="B1092" t="str">
            <v xml:space="preserve">ITEM: </v>
          </cell>
          <cell r="C1092">
            <v>19</v>
          </cell>
          <cell r="D1092" t="str">
            <v>Camisa permanente de concreto clase E f'c = 17.5 MPa de diámetro exterior de 1.2 m</v>
          </cell>
          <cell r="J1092" t="str">
            <v>UNITARIO POR</v>
          </cell>
        </row>
        <row r="1093">
          <cell r="J1093" t="str">
            <v>Ml</v>
          </cell>
        </row>
        <row r="1094">
          <cell r="B1094" t="str">
            <v>1. MATERIALES</v>
          </cell>
        </row>
        <row r="1095">
          <cell r="B1095" t="str">
            <v>DESCRIPCIÓN</v>
          </cell>
          <cell r="F1095" t="str">
            <v>UNIDAD</v>
          </cell>
          <cell r="G1095" t="str">
            <v>VR. UNITARIO</v>
          </cell>
          <cell r="H1095" t="str">
            <v>CANTIDAD</v>
          </cell>
          <cell r="I1095" t="str">
            <v>Vr. UNITARIO</v>
          </cell>
          <cell r="J1095" t="str">
            <v>Vr. PARCIAL</v>
          </cell>
        </row>
        <row r="1096">
          <cell r="B1096" t="str">
            <v>Cemento gris</v>
          </cell>
          <cell r="F1096" t="str">
            <v>Kg</v>
          </cell>
          <cell r="G1096">
            <v>540</v>
          </cell>
          <cell r="H1096">
            <v>114</v>
          </cell>
          <cell r="I1096">
            <v>61560</v>
          </cell>
          <cell r="J1096" t="str">
            <v xml:space="preserve"> </v>
          </cell>
        </row>
        <row r="1097">
          <cell r="B1097" t="str">
            <v>Arena de Trituración</v>
          </cell>
          <cell r="F1097" t="str">
            <v>M3</v>
          </cell>
          <cell r="G1097">
            <v>107000</v>
          </cell>
          <cell r="H1097">
            <v>0.27200000000000002</v>
          </cell>
          <cell r="I1097">
            <v>29104</v>
          </cell>
          <cell r="J1097" t="str">
            <v xml:space="preserve"> </v>
          </cell>
        </row>
        <row r="1098">
          <cell r="B1098" t="str">
            <v>Triturado 1/2"</v>
          </cell>
          <cell r="F1098" t="str">
            <v>M3</v>
          </cell>
          <cell r="G1098">
            <v>114000</v>
          </cell>
          <cell r="H1098">
            <v>0.27200000000000002</v>
          </cell>
          <cell r="I1098">
            <v>31008</v>
          </cell>
          <cell r="J1098" t="str">
            <v xml:space="preserve"> </v>
          </cell>
        </row>
        <row r="1099">
          <cell r="B1099" t="str">
            <v>Agua</v>
          </cell>
          <cell r="F1099" t="str">
            <v>Lt</v>
          </cell>
          <cell r="G1099">
            <v>50</v>
          </cell>
          <cell r="H1099">
            <v>67</v>
          </cell>
          <cell r="I1099">
            <v>3350</v>
          </cell>
          <cell r="J1099" t="str">
            <v xml:space="preserve"> </v>
          </cell>
        </row>
        <row r="1100">
          <cell r="F1100" t="str">
            <v xml:space="preserve"> </v>
          </cell>
          <cell r="G1100">
            <v>0</v>
          </cell>
          <cell r="I1100" t="str">
            <v xml:space="preserve"> </v>
          </cell>
          <cell r="J1100" t="str">
            <v xml:space="preserve"> </v>
          </cell>
        </row>
        <row r="1101">
          <cell r="F1101" t="str">
            <v xml:space="preserve"> </v>
          </cell>
          <cell r="G1101">
            <v>0</v>
          </cell>
          <cell r="I1101" t="str">
            <v xml:space="preserve"> </v>
          </cell>
          <cell r="J1101" t="str">
            <v xml:space="preserve"> </v>
          </cell>
        </row>
        <row r="1102">
          <cell r="F1102" t="str">
            <v xml:space="preserve"> </v>
          </cell>
          <cell r="G1102">
            <v>0</v>
          </cell>
          <cell r="I1102" t="str">
            <v xml:space="preserve"> </v>
          </cell>
          <cell r="J1102" t="str">
            <v xml:space="preserve"> </v>
          </cell>
        </row>
        <row r="1103">
          <cell r="F1103" t="str">
            <v xml:space="preserve"> </v>
          </cell>
          <cell r="G1103">
            <v>0</v>
          </cell>
          <cell r="I1103" t="str">
            <v xml:space="preserve"> </v>
          </cell>
          <cell r="J1103" t="str">
            <v xml:space="preserve"> </v>
          </cell>
        </row>
        <row r="1104">
          <cell r="F1104" t="str">
            <v xml:space="preserve"> </v>
          </cell>
          <cell r="G1104">
            <v>0</v>
          </cell>
          <cell r="I1104" t="str">
            <v xml:space="preserve"> </v>
          </cell>
          <cell r="J1104" t="str">
            <v xml:space="preserve"> </v>
          </cell>
        </row>
        <row r="1105">
          <cell r="F1105" t="str">
            <v xml:space="preserve"> </v>
          </cell>
          <cell r="G1105">
            <v>0</v>
          </cell>
          <cell r="I1105" t="str">
            <v xml:space="preserve"> </v>
          </cell>
          <cell r="J1105" t="str">
            <v xml:space="preserve"> </v>
          </cell>
        </row>
        <row r="1106">
          <cell r="F1106" t="str">
            <v xml:space="preserve"> </v>
          </cell>
          <cell r="G1106">
            <v>0</v>
          </cell>
          <cell r="I1106" t="str">
            <v xml:space="preserve"> </v>
          </cell>
          <cell r="J1106" t="str">
            <v xml:space="preserve"> </v>
          </cell>
        </row>
        <row r="1107">
          <cell r="F1107" t="str">
            <v xml:space="preserve"> </v>
          </cell>
          <cell r="G1107">
            <v>0</v>
          </cell>
          <cell r="I1107" t="str">
            <v xml:space="preserve"> </v>
          </cell>
          <cell r="J1107" t="str">
            <v xml:space="preserve"> </v>
          </cell>
        </row>
        <row r="1108">
          <cell r="F1108" t="str">
            <v xml:space="preserve"> </v>
          </cell>
          <cell r="G1108">
            <v>0</v>
          </cell>
          <cell r="I1108" t="str">
            <v xml:space="preserve"> </v>
          </cell>
          <cell r="J1108" t="str">
            <v xml:space="preserve"> </v>
          </cell>
        </row>
        <row r="1109">
          <cell r="F1109" t="str">
            <v xml:space="preserve"> </v>
          </cell>
          <cell r="G1109">
            <v>0</v>
          </cell>
          <cell r="I1109" t="str">
            <v xml:space="preserve"> </v>
          </cell>
          <cell r="J1109" t="str">
            <v xml:space="preserve"> </v>
          </cell>
        </row>
        <row r="1110">
          <cell r="H1110" t="str">
            <v>SUBTOTAL DE MATERIAL</v>
          </cell>
          <cell r="J1110">
            <v>125022</v>
          </cell>
        </row>
        <row r="1111">
          <cell r="B1111" t="str">
            <v>2. EQUIPO</v>
          </cell>
        </row>
        <row r="1112">
          <cell r="B1112" t="str">
            <v>DESCRIPCIÓN</v>
          </cell>
          <cell r="F1112" t="str">
            <v>UNIDAD</v>
          </cell>
          <cell r="G1112" t="str">
            <v>TARIFA/Hr</v>
          </cell>
          <cell r="H1112" t="str">
            <v xml:space="preserve">RENDIMIENTO </v>
          </cell>
          <cell r="I1112" t="str">
            <v>Vr. UNITARIO</v>
          </cell>
          <cell r="J1112" t="str">
            <v>Vr. PARCIAL</v>
          </cell>
        </row>
        <row r="1113">
          <cell r="B1113" t="str">
            <v>Mezcladora /DD</v>
          </cell>
          <cell r="F1113" t="str">
            <v>Dd</v>
          </cell>
          <cell r="G1113">
            <v>71400</v>
          </cell>
          <cell r="H1113">
            <v>3.95</v>
          </cell>
          <cell r="I1113">
            <v>18075.95</v>
          </cell>
          <cell r="J1113" t="str">
            <v xml:space="preserve"> </v>
          </cell>
        </row>
        <row r="1114">
          <cell r="B1114" t="str">
            <v>Vibrador Concreto</v>
          </cell>
          <cell r="F1114" t="str">
            <v>Dd</v>
          </cell>
          <cell r="G1114">
            <v>45000</v>
          </cell>
          <cell r="H1114">
            <v>3.95</v>
          </cell>
          <cell r="I1114">
            <v>11392.41</v>
          </cell>
          <cell r="J1114" t="str">
            <v xml:space="preserve"> </v>
          </cell>
        </row>
        <row r="1115">
          <cell r="B1115" t="str">
            <v>Formaleta para proceso constructivo de caisson</v>
          </cell>
          <cell r="F1115" t="str">
            <v>Dd</v>
          </cell>
          <cell r="G1115">
            <v>350000</v>
          </cell>
          <cell r="H1115">
            <v>3.95</v>
          </cell>
          <cell r="I1115">
            <v>88607.59</v>
          </cell>
          <cell r="J1115" t="str">
            <v xml:space="preserve"> </v>
          </cell>
        </row>
        <row r="1116">
          <cell r="F1116" t="str">
            <v xml:space="preserve"> </v>
          </cell>
          <cell r="G1116" t="str">
            <v xml:space="preserve"> </v>
          </cell>
          <cell r="I1116" t="str">
            <v xml:space="preserve"> </v>
          </cell>
          <cell r="J1116" t="str">
            <v xml:space="preserve"> </v>
          </cell>
        </row>
        <row r="1117">
          <cell r="F1117" t="str">
            <v xml:space="preserve"> </v>
          </cell>
          <cell r="G1117" t="str">
            <v xml:space="preserve"> </v>
          </cell>
          <cell r="I1117" t="str">
            <v xml:space="preserve"> </v>
          </cell>
          <cell r="J1117" t="str">
            <v xml:space="preserve"> </v>
          </cell>
        </row>
        <row r="1118">
          <cell r="F1118" t="str">
            <v xml:space="preserve"> </v>
          </cell>
          <cell r="G1118" t="str">
            <v xml:space="preserve"> </v>
          </cell>
          <cell r="I1118" t="str">
            <v xml:space="preserve"> </v>
          </cell>
          <cell r="J1118" t="str">
            <v xml:space="preserve"> </v>
          </cell>
        </row>
        <row r="1119">
          <cell r="F1119" t="str">
            <v xml:space="preserve"> </v>
          </cell>
          <cell r="G1119" t="str">
            <v xml:space="preserve"> </v>
          </cell>
          <cell r="I1119" t="str">
            <v xml:space="preserve"> </v>
          </cell>
          <cell r="J1119" t="str">
            <v xml:space="preserve"> </v>
          </cell>
        </row>
        <row r="1120">
          <cell r="F1120" t="str">
            <v xml:space="preserve"> </v>
          </cell>
          <cell r="G1120" t="str">
            <v xml:space="preserve"> </v>
          </cell>
          <cell r="I1120" t="str">
            <v xml:space="preserve"> </v>
          </cell>
          <cell r="J1120" t="str">
            <v xml:space="preserve"> </v>
          </cell>
        </row>
        <row r="1121">
          <cell r="F1121" t="str">
            <v xml:space="preserve"> </v>
          </cell>
          <cell r="G1121" t="str">
            <v xml:space="preserve"> </v>
          </cell>
          <cell r="I1121" t="str">
            <v xml:space="preserve"> </v>
          </cell>
          <cell r="J1121" t="str">
            <v xml:space="preserve"> </v>
          </cell>
        </row>
        <row r="1122">
          <cell r="F1122" t="str">
            <v xml:space="preserve"> </v>
          </cell>
          <cell r="G1122" t="str">
            <v xml:space="preserve"> </v>
          </cell>
          <cell r="I1122" t="str">
            <v xml:space="preserve"> </v>
          </cell>
          <cell r="J1122" t="str">
            <v xml:space="preserve"> </v>
          </cell>
        </row>
        <row r="1123">
          <cell r="H1123" t="str">
            <v>SUBTOTAL EQUIPO</v>
          </cell>
          <cell r="J1123">
            <v>118076</v>
          </cell>
        </row>
        <row r="1124">
          <cell r="B1124" t="str">
            <v>3. TRANSPORTE</v>
          </cell>
        </row>
        <row r="1125">
          <cell r="B1125" t="str">
            <v>DESCRIPCIÓN</v>
          </cell>
          <cell r="E1125" t="str">
            <v>TARIFA</v>
          </cell>
          <cell r="F1125" t="str">
            <v>VOL.PESO o CAN</v>
          </cell>
          <cell r="G1125" t="str">
            <v>DISTANCIA</v>
          </cell>
          <cell r="H1125" t="str">
            <v>M3-Km</v>
          </cell>
          <cell r="I1125" t="str">
            <v>Vr. UNITARIO</v>
          </cell>
          <cell r="J1125" t="str">
            <v>Vr. PARCIAL</v>
          </cell>
        </row>
        <row r="1126">
          <cell r="E1126" t="str">
            <v xml:space="preserve"> </v>
          </cell>
          <cell r="H1126">
            <v>0</v>
          </cell>
          <cell r="I1126" t="str">
            <v xml:space="preserve"> </v>
          </cell>
        </row>
        <row r="1127">
          <cell r="E1127" t="str">
            <v xml:space="preserve"> </v>
          </cell>
          <cell r="H1127">
            <v>0</v>
          </cell>
          <cell r="I1127" t="str">
            <v xml:space="preserve"> </v>
          </cell>
        </row>
        <row r="1128">
          <cell r="E1128" t="str">
            <v xml:space="preserve"> </v>
          </cell>
          <cell r="H1128">
            <v>0</v>
          </cell>
          <cell r="I1128" t="str">
            <v xml:space="preserve"> </v>
          </cell>
        </row>
        <row r="1129">
          <cell r="E1129" t="str">
            <v xml:space="preserve"> </v>
          </cell>
          <cell r="H1129">
            <v>0</v>
          </cell>
          <cell r="I1129" t="str">
            <v xml:space="preserve"> </v>
          </cell>
        </row>
        <row r="1130">
          <cell r="E1130" t="str">
            <v xml:space="preserve"> </v>
          </cell>
          <cell r="H1130">
            <v>0</v>
          </cell>
          <cell r="I1130" t="str">
            <v xml:space="preserve"> </v>
          </cell>
        </row>
        <row r="1131">
          <cell r="H1131" t="str">
            <v>SUBTOTAL TRANSPORTE</v>
          </cell>
          <cell r="J1131">
            <v>0</v>
          </cell>
        </row>
        <row r="1132">
          <cell r="B1132" t="str">
            <v>4. MANO  DE OBRA</v>
          </cell>
        </row>
        <row r="1133">
          <cell r="B1133" t="str">
            <v>DESCRIPCIÓN</v>
          </cell>
          <cell r="E1133" t="str">
            <v>JORNAL</v>
          </cell>
          <cell r="F1133" t="str">
            <v>PRESTACIONES</v>
          </cell>
          <cell r="G1133" t="str">
            <v>JORNAL TOTAL</v>
          </cell>
          <cell r="H1133" t="str">
            <v>RENDIMIENTO</v>
          </cell>
          <cell r="I1133" t="str">
            <v>Vr. UNITARIO</v>
          </cell>
          <cell r="J1133" t="str">
            <v>Vr. PARCIAL</v>
          </cell>
        </row>
        <row r="1134">
          <cell r="B1134" t="str">
            <v>1 Of+ 6 Ayu</v>
          </cell>
          <cell r="E1134">
            <v>297305</v>
          </cell>
          <cell r="F1134">
            <v>188432</v>
          </cell>
          <cell r="G1134">
            <v>485737</v>
          </cell>
          <cell r="H1134">
            <v>3.95</v>
          </cell>
          <cell r="I1134">
            <v>122971.39</v>
          </cell>
          <cell r="J1134" t="str">
            <v xml:space="preserve"> </v>
          </cell>
        </row>
        <row r="1135">
          <cell r="E1135" t="str">
            <v xml:space="preserve"> </v>
          </cell>
          <cell r="F1135" t="str">
            <v xml:space="preserve"> </v>
          </cell>
          <cell r="G1135" t="str">
            <v xml:space="preserve"> </v>
          </cell>
          <cell r="I1135" t="str">
            <v xml:space="preserve"> </v>
          </cell>
          <cell r="J1135" t="str">
            <v xml:space="preserve"> </v>
          </cell>
        </row>
        <row r="1136">
          <cell r="E1136" t="str">
            <v xml:space="preserve"> </v>
          </cell>
          <cell r="F1136" t="str">
            <v xml:space="preserve"> </v>
          </cell>
          <cell r="G1136" t="str">
            <v xml:space="preserve"> </v>
          </cell>
          <cell r="I1136" t="str">
            <v xml:space="preserve"> </v>
          </cell>
          <cell r="J1136" t="str">
            <v xml:space="preserve"> </v>
          </cell>
        </row>
        <row r="1137">
          <cell r="H1137" t="str">
            <v>SUBTOTAL M/OBRA</v>
          </cell>
          <cell r="J1137">
            <v>122971</v>
          </cell>
        </row>
        <row r="1138">
          <cell r="A1138">
            <v>19</v>
          </cell>
          <cell r="G1138" t="str">
            <v>TOTAL COSTO DIRECTO AJUSTADO AL PESO:</v>
          </cell>
          <cell r="J1138">
            <v>366069</v>
          </cell>
          <cell r="L1138">
            <v>366069</v>
          </cell>
          <cell r="M1138">
            <v>122971</v>
          </cell>
        </row>
        <row r="1139">
          <cell r="L1139">
            <v>0</v>
          </cell>
        </row>
        <row r="1141">
          <cell r="B1141" t="str">
            <v>NOTA: NO INCLUYE LA EXCAVACION</v>
          </cell>
        </row>
        <row r="1149">
          <cell r="A1149">
            <v>0</v>
          </cell>
          <cell r="D1149" t="str">
            <v xml:space="preserve"> </v>
          </cell>
        </row>
        <row r="1150">
          <cell r="A1150" t="str">
            <v>II.</v>
          </cell>
          <cell r="D1150" t="str">
            <v>Subestructura Nueva</v>
          </cell>
        </row>
        <row r="1151">
          <cell r="A1151">
            <v>0</v>
          </cell>
          <cell r="D1151" t="str">
            <v xml:space="preserve"> </v>
          </cell>
        </row>
        <row r="1152">
          <cell r="B1152" t="str">
            <v xml:space="preserve">ITEM: </v>
          </cell>
          <cell r="C1152">
            <v>20</v>
          </cell>
          <cell r="D1152" t="str">
            <v>Acero de refuerzo Fy = 420 MPa NTC 2289 para caissons</v>
          </cell>
          <cell r="J1152" t="str">
            <v>UNITARIO POR</v>
          </cell>
        </row>
        <row r="1153">
          <cell r="J1153" t="str">
            <v>Kg</v>
          </cell>
        </row>
        <row r="1154">
          <cell r="B1154" t="str">
            <v>1. MATERIALES</v>
          </cell>
        </row>
        <row r="1155">
          <cell r="B1155" t="str">
            <v>DESCRIPCIÓN</v>
          </cell>
          <cell r="F1155" t="str">
            <v>UNIDAD</v>
          </cell>
          <cell r="G1155" t="str">
            <v>VR. UNITARIO</v>
          </cell>
          <cell r="H1155" t="str">
            <v>CANTIDAD</v>
          </cell>
          <cell r="I1155" t="str">
            <v>Vr. UNITARIO</v>
          </cell>
          <cell r="J1155" t="str">
            <v>Vr. PARCIAL</v>
          </cell>
        </row>
        <row r="1156">
          <cell r="B1156" t="str">
            <v>Hierro A-60 Figurado</v>
          </cell>
          <cell r="F1156" t="str">
            <v>Kg</v>
          </cell>
          <cell r="G1156">
            <v>3300</v>
          </cell>
          <cell r="H1156">
            <v>1.05</v>
          </cell>
          <cell r="I1156">
            <v>3465</v>
          </cell>
          <cell r="J1156" t="str">
            <v xml:space="preserve"> </v>
          </cell>
        </row>
        <row r="1157">
          <cell r="B1157" t="str">
            <v>Alambre negro No.18</v>
          </cell>
          <cell r="F1157" t="str">
            <v>Kg</v>
          </cell>
          <cell r="G1157">
            <v>3900</v>
          </cell>
          <cell r="H1157">
            <v>0.02</v>
          </cell>
          <cell r="I1157">
            <v>78</v>
          </cell>
          <cell r="J1157" t="str">
            <v xml:space="preserve"> </v>
          </cell>
        </row>
        <row r="1158">
          <cell r="F1158" t="str">
            <v xml:space="preserve"> </v>
          </cell>
          <cell r="G1158">
            <v>0</v>
          </cell>
          <cell r="I1158" t="str">
            <v xml:space="preserve"> </v>
          </cell>
          <cell r="J1158" t="str">
            <v xml:space="preserve"> </v>
          </cell>
        </row>
        <row r="1159">
          <cell r="F1159" t="str">
            <v xml:space="preserve"> </v>
          </cell>
          <cell r="G1159">
            <v>0</v>
          </cell>
          <cell r="I1159" t="str">
            <v xml:space="preserve"> </v>
          </cell>
          <cell r="J1159" t="str">
            <v xml:space="preserve"> </v>
          </cell>
        </row>
        <row r="1160">
          <cell r="F1160" t="str">
            <v xml:space="preserve"> </v>
          </cell>
          <cell r="G1160">
            <v>0</v>
          </cell>
          <cell r="I1160" t="str">
            <v xml:space="preserve"> </v>
          </cell>
          <cell r="J1160" t="str">
            <v xml:space="preserve"> </v>
          </cell>
        </row>
        <row r="1161">
          <cell r="F1161" t="str">
            <v xml:space="preserve"> </v>
          </cell>
          <cell r="G1161">
            <v>0</v>
          </cell>
          <cell r="I1161" t="str">
            <v xml:space="preserve"> </v>
          </cell>
          <cell r="J1161" t="str">
            <v xml:space="preserve"> </v>
          </cell>
        </row>
        <row r="1162">
          <cell r="F1162" t="str">
            <v xml:space="preserve"> </v>
          </cell>
          <cell r="G1162">
            <v>0</v>
          </cell>
          <cell r="I1162" t="str">
            <v xml:space="preserve"> </v>
          </cell>
          <cell r="J1162" t="str">
            <v xml:space="preserve"> </v>
          </cell>
        </row>
        <row r="1163">
          <cell r="F1163" t="str">
            <v xml:space="preserve"> </v>
          </cell>
          <cell r="G1163">
            <v>0</v>
          </cell>
          <cell r="I1163" t="str">
            <v xml:space="preserve"> </v>
          </cell>
          <cell r="J1163" t="str">
            <v xml:space="preserve"> </v>
          </cell>
        </row>
        <row r="1164">
          <cell r="F1164" t="str">
            <v xml:space="preserve"> </v>
          </cell>
          <cell r="G1164">
            <v>0</v>
          </cell>
          <cell r="I1164" t="str">
            <v xml:space="preserve"> </v>
          </cell>
          <cell r="J1164" t="str">
            <v xml:space="preserve"> </v>
          </cell>
        </row>
        <row r="1165">
          <cell r="F1165" t="str">
            <v xml:space="preserve"> </v>
          </cell>
          <cell r="G1165">
            <v>0</v>
          </cell>
          <cell r="I1165" t="str">
            <v xml:space="preserve"> </v>
          </cell>
          <cell r="J1165" t="str">
            <v xml:space="preserve"> </v>
          </cell>
        </row>
        <row r="1166">
          <cell r="F1166" t="str">
            <v xml:space="preserve"> </v>
          </cell>
          <cell r="G1166">
            <v>0</v>
          </cell>
          <cell r="I1166" t="str">
            <v xml:space="preserve"> </v>
          </cell>
          <cell r="J1166" t="str">
            <v xml:space="preserve"> </v>
          </cell>
        </row>
        <row r="1167">
          <cell r="F1167" t="str">
            <v xml:space="preserve"> </v>
          </cell>
          <cell r="G1167">
            <v>0</v>
          </cell>
          <cell r="I1167" t="str">
            <v xml:space="preserve"> </v>
          </cell>
          <cell r="J1167" t="str">
            <v xml:space="preserve"> </v>
          </cell>
        </row>
        <row r="1168">
          <cell r="F1168" t="str">
            <v xml:space="preserve"> </v>
          </cell>
          <cell r="G1168">
            <v>0</v>
          </cell>
          <cell r="I1168" t="str">
            <v xml:space="preserve"> </v>
          </cell>
          <cell r="J1168" t="str">
            <v xml:space="preserve"> </v>
          </cell>
        </row>
        <row r="1169">
          <cell r="F1169" t="str">
            <v xml:space="preserve"> </v>
          </cell>
          <cell r="G1169">
            <v>0</v>
          </cell>
          <cell r="I1169" t="str">
            <v xml:space="preserve"> </v>
          </cell>
          <cell r="J1169" t="str">
            <v xml:space="preserve"> </v>
          </cell>
        </row>
        <row r="1170">
          <cell r="H1170" t="str">
            <v>SUBTOTAL DE MATERIAL</v>
          </cell>
          <cell r="J1170">
            <v>3543</v>
          </cell>
        </row>
        <row r="1171">
          <cell r="B1171" t="str">
            <v>2. EQUIPO</v>
          </cell>
        </row>
        <row r="1172">
          <cell r="B1172" t="str">
            <v>DESCRIPCIÓN</v>
          </cell>
          <cell r="F1172" t="str">
            <v>UNIDAD</v>
          </cell>
          <cell r="G1172" t="str">
            <v>TARIFA/Hr</v>
          </cell>
          <cell r="H1172" t="str">
            <v xml:space="preserve">RENDIMIENTO </v>
          </cell>
          <cell r="I1172" t="str">
            <v>Vr. UNITARIO</v>
          </cell>
          <cell r="J1172" t="str">
            <v>Vr. PARCIAL</v>
          </cell>
        </row>
        <row r="1173">
          <cell r="F1173" t="str">
            <v xml:space="preserve"> </v>
          </cell>
          <cell r="G1173" t="str">
            <v xml:space="preserve"> </v>
          </cell>
          <cell r="I1173" t="str">
            <v xml:space="preserve"> </v>
          </cell>
          <cell r="J1173" t="str">
            <v xml:space="preserve"> </v>
          </cell>
        </row>
        <row r="1174">
          <cell r="F1174" t="str">
            <v xml:space="preserve"> </v>
          </cell>
          <cell r="G1174" t="str">
            <v xml:space="preserve"> </v>
          </cell>
          <cell r="I1174" t="str">
            <v xml:space="preserve"> </v>
          </cell>
          <cell r="J1174" t="str">
            <v xml:space="preserve"> </v>
          </cell>
        </row>
        <row r="1175">
          <cell r="F1175" t="str">
            <v xml:space="preserve"> </v>
          </cell>
          <cell r="G1175" t="str">
            <v xml:space="preserve"> </v>
          </cell>
          <cell r="I1175" t="str">
            <v xml:space="preserve"> </v>
          </cell>
          <cell r="J1175" t="str">
            <v xml:space="preserve"> </v>
          </cell>
        </row>
        <row r="1176">
          <cell r="F1176" t="str">
            <v xml:space="preserve"> </v>
          </cell>
          <cell r="G1176" t="str">
            <v xml:space="preserve"> </v>
          </cell>
          <cell r="I1176" t="str">
            <v xml:space="preserve"> </v>
          </cell>
          <cell r="J1176" t="str">
            <v xml:space="preserve"> </v>
          </cell>
        </row>
        <row r="1177">
          <cell r="F1177" t="str">
            <v xml:space="preserve"> </v>
          </cell>
          <cell r="G1177" t="str">
            <v xml:space="preserve"> </v>
          </cell>
          <cell r="I1177" t="str">
            <v xml:space="preserve"> </v>
          </cell>
          <cell r="J1177" t="str">
            <v xml:space="preserve"> </v>
          </cell>
        </row>
        <row r="1178">
          <cell r="F1178" t="str">
            <v xml:space="preserve"> </v>
          </cell>
          <cell r="G1178" t="str">
            <v xml:space="preserve"> </v>
          </cell>
          <cell r="I1178" t="str">
            <v xml:space="preserve"> </v>
          </cell>
          <cell r="J1178" t="str">
            <v xml:space="preserve"> </v>
          </cell>
        </row>
        <row r="1179">
          <cell r="F1179" t="str">
            <v xml:space="preserve"> </v>
          </cell>
          <cell r="G1179" t="str">
            <v xml:space="preserve"> </v>
          </cell>
          <cell r="I1179" t="str">
            <v xml:space="preserve"> </v>
          </cell>
          <cell r="J1179" t="str">
            <v xml:space="preserve"> </v>
          </cell>
        </row>
        <row r="1180">
          <cell r="F1180" t="str">
            <v xml:space="preserve"> </v>
          </cell>
          <cell r="G1180" t="str">
            <v xml:space="preserve"> </v>
          </cell>
          <cell r="I1180" t="str">
            <v xml:space="preserve"> </v>
          </cell>
          <cell r="J1180" t="str">
            <v xml:space="preserve"> </v>
          </cell>
        </row>
        <row r="1181">
          <cell r="F1181" t="str">
            <v xml:space="preserve"> </v>
          </cell>
          <cell r="G1181" t="str">
            <v xml:space="preserve"> </v>
          </cell>
          <cell r="I1181" t="str">
            <v xml:space="preserve"> </v>
          </cell>
          <cell r="J1181" t="str">
            <v xml:space="preserve"> </v>
          </cell>
        </row>
        <row r="1182">
          <cell r="F1182" t="str">
            <v xml:space="preserve"> </v>
          </cell>
          <cell r="G1182" t="str">
            <v xml:space="preserve"> </v>
          </cell>
          <cell r="I1182" t="str">
            <v xml:space="preserve"> </v>
          </cell>
          <cell r="J1182" t="str">
            <v xml:space="preserve"> </v>
          </cell>
        </row>
        <row r="1183">
          <cell r="H1183" t="str">
            <v>SUBTOTAL EQUIPO</v>
          </cell>
          <cell r="J1183">
            <v>0</v>
          </cell>
        </row>
        <row r="1184">
          <cell r="B1184" t="str">
            <v>3. TRANSPORTE</v>
          </cell>
        </row>
        <row r="1185">
          <cell r="B1185" t="str">
            <v>DESCRIPCIÓN</v>
          </cell>
          <cell r="E1185" t="str">
            <v>TARIFA</v>
          </cell>
          <cell r="F1185" t="str">
            <v>VOL.PESO o CAN</v>
          </cell>
          <cell r="G1185" t="str">
            <v>DISTANCIA</v>
          </cell>
          <cell r="H1185" t="str">
            <v>M3-Km</v>
          </cell>
          <cell r="I1185" t="str">
            <v>Vr. UNITARIO</v>
          </cell>
          <cell r="J1185" t="str">
            <v>Vr. PARCIAL</v>
          </cell>
        </row>
        <row r="1186">
          <cell r="B1186" t="str">
            <v xml:space="preserve">Transporte de material </v>
          </cell>
          <cell r="E1186">
            <v>900000</v>
          </cell>
          <cell r="F1186">
            <v>1E-3</v>
          </cell>
          <cell r="G1186">
            <v>1</v>
          </cell>
          <cell r="H1186">
            <v>1E-3</v>
          </cell>
          <cell r="I1186">
            <v>900</v>
          </cell>
        </row>
        <row r="1187">
          <cell r="E1187" t="str">
            <v xml:space="preserve"> </v>
          </cell>
          <cell r="H1187">
            <v>0</v>
          </cell>
          <cell r="I1187" t="str">
            <v xml:space="preserve"> </v>
          </cell>
        </row>
        <row r="1188">
          <cell r="E1188" t="str">
            <v xml:space="preserve"> </v>
          </cell>
          <cell r="H1188">
            <v>0</v>
          </cell>
          <cell r="I1188" t="str">
            <v xml:space="preserve"> </v>
          </cell>
        </row>
        <row r="1189">
          <cell r="E1189" t="str">
            <v xml:space="preserve"> </v>
          </cell>
          <cell r="H1189">
            <v>0</v>
          </cell>
          <cell r="I1189" t="str">
            <v xml:space="preserve"> </v>
          </cell>
        </row>
        <row r="1190">
          <cell r="E1190" t="str">
            <v xml:space="preserve"> </v>
          </cell>
          <cell r="H1190">
            <v>0</v>
          </cell>
          <cell r="I1190" t="str">
            <v xml:space="preserve"> </v>
          </cell>
        </row>
        <row r="1191">
          <cell r="H1191" t="str">
            <v>SUBTOTAL TRANSPORTE</v>
          </cell>
          <cell r="J1191">
            <v>900</v>
          </cell>
        </row>
        <row r="1192">
          <cell r="B1192" t="str">
            <v>4. MANO  DE OBRA</v>
          </cell>
        </row>
        <row r="1193">
          <cell r="B1193" t="str">
            <v>DESCRIPCIÓN</v>
          </cell>
          <cell r="E1193" t="str">
            <v>JORNAL</v>
          </cell>
          <cell r="F1193" t="str">
            <v>PRESTACIONES</v>
          </cell>
          <cell r="G1193" t="str">
            <v>JORNAL TOTAL</v>
          </cell>
          <cell r="H1193" t="str">
            <v>RENDIMIENTO</v>
          </cell>
          <cell r="I1193" t="str">
            <v>Vr. UNITARIO</v>
          </cell>
          <cell r="J1193" t="str">
            <v>Vr. PARCIAL</v>
          </cell>
        </row>
        <row r="1194">
          <cell r="B1194" t="str">
            <v>1 Of+ 6 Ayu</v>
          </cell>
          <cell r="E1194">
            <v>297305</v>
          </cell>
          <cell r="F1194">
            <v>188432</v>
          </cell>
          <cell r="G1194">
            <v>485737</v>
          </cell>
          <cell r="H1194">
            <v>374.5</v>
          </cell>
          <cell r="I1194">
            <v>1297.03</v>
          </cell>
          <cell r="J1194" t="str">
            <v xml:space="preserve"> </v>
          </cell>
        </row>
        <row r="1195">
          <cell r="E1195" t="str">
            <v xml:space="preserve"> </v>
          </cell>
          <cell r="F1195" t="str">
            <v xml:space="preserve"> </v>
          </cell>
          <cell r="G1195" t="str">
            <v xml:space="preserve"> </v>
          </cell>
          <cell r="I1195" t="str">
            <v xml:space="preserve"> </v>
          </cell>
          <cell r="J1195" t="str">
            <v xml:space="preserve"> </v>
          </cell>
        </row>
        <row r="1196">
          <cell r="E1196" t="str">
            <v xml:space="preserve"> </v>
          </cell>
          <cell r="F1196" t="str">
            <v xml:space="preserve"> </v>
          </cell>
          <cell r="G1196" t="str">
            <v xml:space="preserve"> </v>
          </cell>
          <cell r="I1196" t="str">
            <v xml:space="preserve"> </v>
          </cell>
          <cell r="J1196" t="str">
            <v xml:space="preserve"> </v>
          </cell>
        </row>
        <row r="1197">
          <cell r="H1197" t="str">
            <v>SUBTOTAL M/OBRA</v>
          </cell>
          <cell r="J1197">
            <v>1297</v>
          </cell>
        </row>
        <row r="1198">
          <cell r="A1198">
            <v>20</v>
          </cell>
          <cell r="G1198" t="str">
            <v>TOTAL COSTO DIRECTO AJUSTADO AL PESO:</v>
          </cell>
          <cell r="J1198">
            <v>5740</v>
          </cell>
          <cell r="L1198">
            <v>5740</v>
          </cell>
          <cell r="M1198">
            <v>1297</v>
          </cell>
        </row>
        <row r="1199">
          <cell r="L1199">
            <v>0</v>
          </cell>
        </row>
        <row r="1209">
          <cell r="A1209">
            <v>0</v>
          </cell>
          <cell r="D1209" t="str">
            <v xml:space="preserve"> </v>
          </cell>
        </row>
        <row r="1210">
          <cell r="A1210" t="str">
            <v>II.</v>
          </cell>
          <cell r="D1210" t="str">
            <v>Subestructura Nueva</v>
          </cell>
        </row>
        <row r="1211">
          <cell r="A1211">
            <v>0</v>
          </cell>
          <cell r="D1211" t="str">
            <v xml:space="preserve"> </v>
          </cell>
        </row>
        <row r="1212">
          <cell r="B1212" t="str">
            <v xml:space="preserve">ITEM: </v>
          </cell>
          <cell r="C1212">
            <v>21</v>
          </cell>
          <cell r="D1212" t="str">
            <v>Concreto resistencia Clase H f'c = 24 MPa para dados y zapatas de cimentación</v>
          </cell>
          <cell r="J1212" t="str">
            <v>UNITARIO POR</v>
          </cell>
        </row>
        <row r="1213">
          <cell r="J1213" t="str">
            <v>M3</v>
          </cell>
        </row>
        <row r="1214">
          <cell r="B1214" t="str">
            <v>1. MATERIALES</v>
          </cell>
        </row>
        <row r="1215">
          <cell r="B1215" t="str">
            <v>DESCRIPCIÓN</v>
          </cell>
          <cell r="F1215" t="str">
            <v>UNIDAD</v>
          </cell>
          <cell r="G1215" t="str">
            <v>VR. UNITARIO</v>
          </cell>
          <cell r="H1215" t="str">
            <v>CANTIDAD</v>
          </cell>
          <cell r="I1215" t="str">
            <v>Vr. UNITARIO</v>
          </cell>
          <cell r="J1215" t="str">
            <v>Vr. PARCIAL</v>
          </cell>
        </row>
        <row r="1216">
          <cell r="B1216" t="str">
            <v>Concreto 3500 psi g/fina</v>
          </cell>
          <cell r="F1216" t="str">
            <v>M3</v>
          </cell>
          <cell r="G1216">
            <v>375000</v>
          </cell>
          <cell r="H1216">
            <v>1.05</v>
          </cell>
          <cell r="I1216">
            <v>393750</v>
          </cell>
          <cell r="J1216" t="str">
            <v xml:space="preserve"> </v>
          </cell>
        </row>
        <row r="1217">
          <cell r="B1217" t="str">
            <v>Bomba estacionaria</v>
          </cell>
          <cell r="F1217" t="str">
            <v>M3</v>
          </cell>
          <cell r="G1217">
            <v>45000</v>
          </cell>
          <cell r="H1217">
            <v>1.05</v>
          </cell>
          <cell r="I1217">
            <v>47250</v>
          </cell>
          <cell r="J1217" t="str">
            <v xml:space="preserve"> </v>
          </cell>
        </row>
        <row r="1218">
          <cell r="F1218" t="str">
            <v xml:space="preserve"> </v>
          </cell>
          <cell r="G1218">
            <v>0</v>
          </cell>
          <cell r="I1218" t="str">
            <v xml:space="preserve"> </v>
          </cell>
          <cell r="J1218" t="str">
            <v xml:space="preserve"> </v>
          </cell>
        </row>
        <row r="1219">
          <cell r="F1219" t="str">
            <v xml:space="preserve"> </v>
          </cell>
          <cell r="G1219">
            <v>0</v>
          </cell>
          <cell r="I1219" t="str">
            <v xml:space="preserve"> </v>
          </cell>
          <cell r="J1219" t="str">
            <v xml:space="preserve"> </v>
          </cell>
        </row>
        <row r="1220">
          <cell r="F1220" t="str">
            <v xml:space="preserve"> </v>
          </cell>
          <cell r="G1220">
            <v>0</v>
          </cell>
          <cell r="I1220" t="str">
            <v xml:space="preserve"> </v>
          </cell>
          <cell r="J1220" t="str">
            <v xml:space="preserve"> </v>
          </cell>
        </row>
        <row r="1221">
          <cell r="F1221" t="str">
            <v xml:space="preserve"> </v>
          </cell>
          <cell r="G1221">
            <v>0</v>
          </cell>
          <cell r="I1221" t="str">
            <v xml:space="preserve"> </v>
          </cell>
          <cell r="J1221" t="str">
            <v xml:space="preserve"> </v>
          </cell>
        </row>
        <row r="1222">
          <cell r="F1222" t="str">
            <v xml:space="preserve"> </v>
          </cell>
          <cell r="G1222">
            <v>0</v>
          </cell>
          <cell r="I1222" t="str">
            <v xml:space="preserve"> </v>
          </cell>
          <cell r="J1222" t="str">
            <v xml:space="preserve"> </v>
          </cell>
        </row>
        <row r="1223">
          <cell r="F1223" t="str">
            <v xml:space="preserve"> </v>
          </cell>
          <cell r="G1223">
            <v>0</v>
          </cell>
          <cell r="I1223" t="str">
            <v xml:space="preserve"> </v>
          </cell>
          <cell r="J1223" t="str">
            <v xml:space="preserve"> </v>
          </cell>
        </row>
        <row r="1224">
          <cell r="F1224" t="str">
            <v xml:space="preserve"> </v>
          </cell>
          <cell r="G1224">
            <v>0</v>
          </cell>
          <cell r="I1224" t="str">
            <v xml:space="preserve"> </v>
          </cell>
          <cell r="J1224" t="str">
            <v xml:space="preserve"> </v>
          </cell>
        </row>
        <row r="1225">
          <cell r="F1225" t="str">
            <v xml:space="preserve"> </v>
          </cell>
          <cell r="G1225">
            <v>0</v>
          </cell>
          <cell r="I1225" t="str">
            <v xml:space="preserve"> </v>
          </cell>
          <cell r="J1225" t="str">
            <v xml:space="preserve"> </v>
          </cell>
        </row>
        <row r="1226">
          <cell r="F1226" t="str">
            <v xml:space="preserve"> </v>
          </cell>
          <cell r="G1226">
            <v>0</v>
          </cell>
          <cell r="I1226" t="str">
            <v xml:space="preserve"> </v>
          </cell>
          <cell r="J1226" t="str">
            <v xml:space="preserve"> </v>
          </cell>
        </row>
        <row r="1227">
          <cell r="F1227" t="str">
            <v xml:space="preserve"> </v>
          </cell>
          <cell r="G1227">
            <v>0</v>
          </cell>
          <cell r="I1227" t="str">
            <v xml:space="preserve"> </v>
          </cell>
          <cell r="J1227" t="str">
            <v xml:space="preserve"> </v>
          </cell>
        </row>
        <row r="1228">
          <cell r="F1228" t="str">
            <v xml:space="preserve"> </v>
          </cell>
          <cell r="G1228">
            <v>0</v>
          </cell>
          <cell r="I1228" t="str">
            <v xml:space="preserve"> </v>
          </cell>
          <cell r="J1228" t="str">
            <v xml:space="preserve"> </v>
          </cell>
        </row>
        <row r="1229">
          <cell r="F1229" t="str">
            <v xml:space="preserve"> </v>
          </cell>
          <cell r="G1229">
            <v>0</v>
          </cell>
          <cell r="I1229" t="str">
            <v xml:space="preserve"> </v>
          </cell>
          <cell r="J1229" t="str">
            <v xml:space="preserve"> </v>
          </cell>
        </row>
        <row r="1230">
          <cell r="H1230" t="str">
            <v>SUBTOTAL DE MATERIAL</v>
          </cell>
          <cell r="J1230">
            <v>441000</v>
          </cell>
        </row>
        <row r="1231">
          <cell r="B1231" t="str">
            <v>2. EQUIPO</v>
          </cell>
        </row>
        <row r="1232">
          <cell r="B1232" t="str">
            <v>DESCRIPCIÓN</v>
          </cell>
          <cell r="F1232" t="str">
            <v>UNIDAD</v>
          </cell>
          <cell r="G1232" t="str">
            <v>TARIFA/Hr</v>
          </cell>
          <cell r="H1232" t="str">
            <v xml:space="preserve">RENDIMIENTO </v>
          </cell>
          <cell r="I1232" t="str">
            <v>Vr. UNITARIO</v>
          </cell>
          <cell r="J1232" t="str">
            <v>Vr. PARCIAL</v>
          </cell>
        </row>
        <row r="1233">
          <cell r="B1233" t="str">
            <v>Vibrador Concreto</v>
          </cell>
          <cell r="F1233" t="str">
            <v>Dd</v>
          </cell>
          <cell r="G1233">
            <v>45000</v>
          </cell>
          <cell r="H1233">
            <v>2.2599999999999998</v>
          </cell>
          <cell r="I1233">
            <v>19911.5</v>
          </cell>
          <cell r="J1233" t="str">
            <v xml:space="preserve"> </v>
          </cell>
        </row>
        <row r="1234">
          <cell r="F1234" t="str">
            <v xml:space="preserve"> </v>
          </cell>
          <cell r="G1234" t="str">
            <v xml:space="preserve"> </v>
          </cell>
          <cell r="I1234" t="str">
            <v xml:space="preserve"> </v>
          </cell>
          <cell r="J1234" t="str">
            <v xml:space="preserve"> </v>
          </cell>
        </row>
        <row r="1235">
          <cell r="F1235" t="str">
            <v xml:space="preserve"> </v>
          </cell>
          <cell r="G1235" t="str">
            <v xml:space="preserve"> </v>
          </cell>
          <cell r="I1235" t="str">
            <v xml:space="preserve"> </v>
          </cell>
          <cell r="J1235" t="str">
            <v xml:space="preserve"> </v>
          </cell>
        </row>
        <row r="1236">
          <cell r="F1236" t="str">
            <v xml:space="preserve"> </v>
          </cell>
          <cell r="G1236" t="str">
            <v xml:space="preserve"> </v>
          </cell>
          <cell r="I1236" t="str">
            <v xml:space="preserve"> </v>
          </cell>
          <cell r="J1236" t="str">
            <v xml:space="preserve"> </v>
          </cell>
        </row>
        <row r="1237">
          <cell r="F1237" t="str">
            <v xml:space="preserve"> </v>
          </cell>
          <cell r="G1237" t="str">
            <v xml:space="preserve"> </v>
          </cell>
          <cell r="I1237" t="str">
            <v xml:space="preserve"> </v>
          </cell>
          <cell r="J1237" t="str">
            <v xml:space="preserve"> </v>
          </cell>
        </row>
        <row r="1238">
          <cell r="F1238" t="str">
            <v xml:space="preserve"> </v>
          </cell>
          <cell r="G1238" t="str">
            <v xml:space="preserve"> </v>
          </cell>
          <cell r="I1238" t="str">
            <v xml:space="preserve"> </v>
          </cell>
          <cell r="J1238" t="str">
            <v xml:space="preserve"> </v>
          </cell>
        </row>
        <row r="1239">
          <cell r="F1239" t="str">
            <v xml:space="preserve"> </v>
          </cell>
          <cell r="G1239" t="str">
            <v xml:space="preserve"> </v>
          </cell>
          <cell r="I1239" t="str">
            <v xml:space="preserve"> </v>
          </cell>
          <cell r="J1239" t="str">
            <v xml:space="preserve"> </v>
          </cell>
        </row>
        <row r="1240">
          <cell r="F1240" t="str">
            <v xml:space="preserve"> </v>
          </cell>
          <cell r="G1240" t="str">
            <v xml:space="preserve"> </v>
          </cell>
          <cell r="I1240" t="str">
            <v xml:space="preserve"> </v>
          </cell>
          <cell r="J1240" t="str">
            <v xml:space="preserve"> </v>
          </cell>
        </row>
        <row r="1241">
          <cell r="F1241" t="str">
            <v xml:space="preserve"> </v>
          </cell>
          <cell r="G1241" t="str">
            <v xml:space="preserve"> </v>
          </cell>
          <cell r="I1241" t="str">
            <v xml:space="preserve"> </v>
          </cell>
          <cell r="J1241" t="str">
            <v xml:space="preserve"> </v>
          </cell>
        </row>
        <row r="1242">
          <cell r="F1242" t="str">
            <v xml:space="preserve"> </v>
          </cell>
          <cell r="G1242" t="str">
            <v xml:space="preserve"> </v>
          </cell>
          <cell r="I1242" t="str">
            <v xml:space="preserve"> </v>
          </cell>
          <cell r="J1242" t="str">
            <v xml:space="preserve"> </v>
          </cell>
        </row>
        <row r="1243">
          <cell r="H1243" t="str">
            <v>SUBTOTAL EQUIPO</v>
          </cell>
          <cell r="J1243">
            <v>19912</v>
          </cell>
        </row>
        <row r="1244">
          <cell r="B1244" t="str">
            <v>3. TRANSPORTE</v>
          </cell>
        </row>
        <row r="1245">
          <cell r="B1245" t="str">
            <v>DESCRIPCIÓN</v>
          </cell>
          <cell r="E1245" t="str">
            <v>TARIFA</v>
          </cell>
          <cell r="F1245" t="str">
            <v>VOL.PESO o CAN</v>
          </cell>
          <cell r="G1245" t="str">
            <v>DISTANCIA</v>
          </cell>
          <cell r="H1245" t="str">
            <v>M3-Km</v>
          </cell>
          <cell r="I1245" t="str">
            <v>Vr. UNITARIO</v>
          </cell>
          <cell r="J1245" t="str">
            <v>Vr. PARCIAL</v>
          </cell>
        </row>
        <row r="1246">
          <cell r="B1246" t="str">
            <v>Servicio de Mixer para transporte</v>
          </cell>
          <cell r="E1246">
            <v>900</v>
          </cell>
          <cell r="F1246">
            <v>1</v>
          </cell>
          <cell r="G1246">
            <v>100</v>
          </cell>
          <cell r="H1246">
            <v>100</v>
          </cell>
          <cell r="I1246">
            <v>90000</v>
          </cell>
        </row>
        <row r="1247">
          <cell r="E1247" t="str">
            <v xml:space="preserve"> </v>
          </cell>
          <cell r="H1247">
            <v>0</v>
          </cell>
          <cell r="I1247" t="str">
            <v xml:space="preserve"> </v>
          </cell>
        </row>
        <row r="1248">
          <cell r="E1248" t="str">
            <v xml:space="preserve"> </v>
          </cell>
          <cell r="H1248">
            <v>0</v>
          </cell>
          <cell r="I1248" t="str">
            <v xml:space="preserve"> </v>
          </cell>
        </row>
        <row r="1249">
          <cell r="E1249" t="str">
            <v xml:space="preserve"> </v>
          </cell>
          <cell r="H1249">
            <v>0</v>
          </cell>
          <cell r="I1249" t="str">
            <v xml:space="preserve"> </v>
          </cell>
        </row>
        <row r="1250">
          <cell r="E1250" t="str">
            <v xml:space="preserve"> </v>
          </cell>
          <cell r="H1250">
            <v>0</v>
          </cell>
          <cell r="I1250" t="str">
            <v xml:space="preserve"> </v>
          </cell>
        </row>
        <row r="1251">
          <cell r="H1251" t="str">
            <v>SUBTOTAL TRANSPORTE</v>
          </cell>
          <cell r="J1251">
            <v>90000</v>
          </cell>
        </row>
        <row r="1252">
          <cell r="B1252" t="str">
            <v>4. MANO  DE OBRA</v>
          </cell>
        </row>
        <row r="1253">
          <cell r="B1253" t="str">
            <v>DESCRIPCIÓN</v>
          </cell>
          <cell r="E1253" t="str">
            <v>JORNAL</v>
          </cell>
          <cell r="F1253" t="str">
            <v>PRESTACIONES</v>
          </cell>
          <cell r="G1253" t="str">
            <v>JORNAL TOTAL</v>
          </cell>
          <cell r="H1253" t="str">
            <v>RENDIMIENTO</v>
          </cell>
          <cell r="I1253" t="str">
            <v>Vr. UNITARIO</v>
          </cell>
          <cell r="J1253" t="str">
            <v>Vr. PARCIAL</v>
          </cell>
        </row>
        <row r="1254">
          <cell r="B1254" t="str">
            <v>1 Of+ 6 Ayu</v>
          </cell>
          <cell r="E1254">
            <v>297305</v>
          </cell>
          <cell r="F1254">
            <v>188432</v>
          </cell>
          <cell r="G1254">
            <v>485737</v>
          </cell>
          <cell r="H1254">
            <v>2.2599999999999998</v>
          </cell>
          <cell r="I1254">
            <v>242868.5</v>
          </cell>
          <cell r="J1254" t="str">
            <v xml:space="preserve"> </v>
          </cell>
        </row>
        <row r="1255">
          <cell r="E1255" t="str">
            <v xml:space="preserve"> </v>
          </cell>
          <cell r="F1255" t="str">
            <v xml:space="preserve"> </v>
          </cell>
          <cell r="G1255" t="str">
            <v xml:space="preserve"> </v>
          </cell>
          <cell r="I1255" t="str">
            <v xml:space="preserve"> </v>
          </cell>
          <cell r="J1255" t="str">
            <v xml:space="preserve"> </v>
          </cell>
        </row>
        <row r="1256">
          <cell r="E1256" t="str">
            <v xml:space="preserve"> </v>
          </cell>
          <cell r="F1256" t="str">
            <v xml:space="preserve"> </v>
          </cell>
          <cell r="G1256" t="str">
            <v xml:space="preserve"> </v>
          </cell>
          <cell r="I1256" t="str">
            <v xml:space="preserve"> </v>
          </cell>
          <cell r="J1256" t="str">
            <v xml:space="preserve"> </v>
          </cell>
        </row>
        <row r="1257">
          <cell r="H1257" t="str">
            <v>SUBTOTAL M/OBRA</v>
          </cell>
          <cell r="J1257">
            <v>242869</v>
          </cell>
        </row>
        <row r="1258">
          <cell r="A1258">
            <v>21</v>
          </cell>
          <cell r="G1258" t="str">
            <v>TOTAL COSTO DIRECTO AJUSTADO AL PESO:</v>
          </cell>
          <cell r="J1258">
            <v>793781</v>
          </cell>
          <cell r="L1258">
            <v>793781</v>
          </cell>
          <cell r="M1258">
            <v>242869</v>
          </cell>
        </row>
        <row r="1259">
          <cell r="L1259">
            <v>0</v>
          </cell>
        </row>
        <row r="1269">
          <cell r="A1269">
            <v>0</v>
          </cell>
          <cell r="D1269" t="str">
            <v xml:space="preserve"> </v>
          </cell>
        </row>
        <row r="1270">
          <cell r="A1270" t="str">
            <v>II.</v>
          </cell>
          <cell r="D1270" t="str">
            <v>Subestructura Nueva</v>
          </cell>
        </row>
        <row r="1271">
          <cell r="A1271">
            <v>0</v>
          </cell>
          <cell r="D1271" t="str">
            <v xml:space="preserve"> </v>
          </cell>
        </row>
        <row r="1272">
          <cell r="B1272" t="str">
            <v xml:space="preserve">ITEM: </v>
          </cell>
          <cell r="C1272">
            <v>22</v>
          </cell>
          <cell r="D1272" t="str">
            <v>Acero de refuerzo Fy = 420 MPa NTC 2289 para dados y zapatas</v>
          </cell>
          <cell r="J1272" t="str">
            <v>UNITARIO POR</v>
          </cell>
        </row>
        <row r="1273">
          <cell r="J1273" t="str">
            <v>Kg</v>
          </cell>
        </row>
        <row r="1274">
          <cell r="B1274" t="str">
            <v>1. MATERIALES</v>
          </cell>
        </row>
        <row r="1275">
          <cell r="B1275" t="str">
            <v>DESCRIPCIÓN</v>
          </cell>
          <cell r="F1275" t="str">
            <v>UNIDAD</v>
          </cell>
          <cell r="G1275" t="str">
            <v>VR. UNITARIO</v>
          </cell>
          <cell r="H1275" t="str">
            <v>CANTIDAD</v>
          </cell>
          <cell r="I1275" t="str">
            <v>Vr. UNITARIO</v>
          </cell>
          <cell r="J1275" t="str">
            <v>Vr. PARCIAL</v>
          </cell>
        </row>
        <row r="1276">
          <cell r="B1276" t="str">
            <v>Hierro A-60 Figurado</v>
          </cell>
          <cell r="F1276" t="str">
            <v>Kg</v>
          </cell>
          <cell r="G1276">
            <v>3300</v>
          </cell>
          <cell r="H1276">
            <v>1.05</v>
          </cell>
          <cell r="I1276">
            <v>3465</v>
          </cell>
          <cell r="J1276" t="str">
            <v xml:space="preserve"> </v>
          </cell>
        </row>
        <row r="1277">
          <cell r="B1277" t="str">
            <v>Alambre negro No.18</v>
          </cell>
          <cell r="F1277" t="str">
            <v>Kg</v>
          </cell>
          <cell r="G1277">
            <v>3900</v>
          </cell>
          <cell r="H1277">
            <v>0.02</v>
          </cell>
          <cell r="I1277">
            <v>78</v>
          </cell>
          <cell r="J1277" t="str">
            <v xml:space="preserve"> </v>
          </cell>
        </row>
        <row r="1278">
          <cell r="F1278" t="str">
            <v xml:space="preserve"> </v>
          </cell>
          <cell r="G1278">
            <v>0</v>
          </cell>
          <cell r="I1278" t="str">
            <v xml:space="preserve"> </v>
          </cell>
          <cell r="J1278" t="str">
            <v xml:space="preserve"> </v>
          </cell>
        </row>
        <row r="1279">
          <cell r="F1279" t="str">
            <v xml:space="preserve"> </v>
          </cell>
          <cell r="G1279">
            <v>0</v>
          </cell>
          <cell r="I1279" t="str">
            <v xml:space="preserve"> </v>
          </cell>
          <cell r="J1279" t="str">
            <v xml:space="preserve"> </v>
          </cell>
        </row>
        <row r="1280">
          <cell r="F1280" t="str">
            <v xml:space="preserve"> </v>
          </cell>
          <cell r="G1280">
            <v>0</v>
          </cell>
          <cell r="I1280" t="str">
            <v xml:space="preserve"> </v>
          </cell>
          <cell r="J1280" t="str">
            <v xml:space="preserve"> </v>
          </cell>
        </row>
        <row r="1281">
          <cell r="F1281" t="str">
            <v xml:space="preserve"> </v>
          </cell>
          <cell r="G1281">
            <v>0</v>
          </cell>
          <cell r="I1281" t="str">
            <v xml:space="preserve"> </v>
          </cell>
          <cell r="J1281" t="str">
            <v xml:space="preserve"> </v>
          </cell>
        </row>
        <row r="1282">
          <cell r="F1282" t="str">
            <v xml:space="preserve"> </v>
          </cell>
          <cell r="G1282">
            <v>0</v>
          </cell>
          <cell r="I1282" t="str">
            <v xml:space="preserve"> </v>
          </cell>
          <cell r="J1282" t="str">
            <v xml:space="preserve"> </v>
          </cell>
        </row>
        <row r="1283">
          <cell r="F1283" t="str">
            <v xml:space="preserve"> </v>
          </cell>
          <cell r="G1283">
            <v>0</v>
          </cell>
          <cell r="I1283" t="str">
            <v xml:space="preserve"> </v>
          </cell>
          <cell r="J1283" t="str">
            <v xml:space="preserve"> </v>
          </cell>
        </row>
        <row r="1284">
          <cell r="F1284" t="str">
            <v xml:space="preserve"> </v>
          </cell>
          <cell r="G1284">
            <v>0</v>
          </cell>
          <cell r="I1284" t="str">
            <v xml:space="preserve"> </v>
          </cell>
          <cell r="J1284" t="str">
            <v xml:space="preserve"> </v>
          </cell>
        </row>
        <row r="1285">
          <cell r="F1285" t="str">
            <v xml:space="preserve"> </v>
          </cell>
          <cell r="G1285">
            <v>0</v>
          </cell>
          <cell r="I1285" t="str">
            <v xml:space="preserve"> </v>
          </cell>
          <cell r="J1285" t="str">
            <v xml:space="preserve"> </v>
          </cell>
        </row>
        <row r="1286">
          <cell r="F1286" t="str">
            <v xml:space="preserve"> </v>
          </cell>
          <cell r="G1286">
            <v>0</v>
          </cell>
          <cell r="I1286" t="str">
            <v xml:space="preserve"> </v>
          </cell>
          <cell r="J1286" t="str">
            <v xml:space="preserve"> </v>
          </cell>
        </row>
        <row r="1287">
          <cell r="F1287" t="str">
            <v xml:space="preserve"> </v>
          </cell>
          <cell r="G1287">
            <v>0</v>
          </cell>
          <cell r="I1287" t="str">
            <v xml:space="preserve"> </v>
          </cell>
          <cell r="J1287" t="str">
            <v xml:space="preserve"> </v>
          </cell>
        </row>
        <row r="1288">
          <cell r="F1288" t="str">
            <v xml:space="preserve"> </v>
          </cell>
          <cell r="G1288">
            <v>0</v>
          </cell>
          <cell r="I1288" t="str">
            <v xml:space="preserve"> </v>
          </cell>
          <cell r="J1288" t="str">
            <v xml:space="preserve"> </v>
          </cell>
        </row>
        <row r="1289">
          <cell r="F1289" t="str">
            <v xml:space="preserve"> </v>
          </cell>
          <cell r="G1289">
            <v>0</v>
          </cell>
          <cell r="I1289" t="str">
            <v xml:space="preserve"> </v>
          </cell>
          <cell r="J1289" t="str">
            <v xml:space="preserve"> </v>
          </cell>
        </row>
        <row r="1290">
          <cell r="H1290" t="str">
            <v>SUBTOTAL DE MATERIAL</v>
          </cell>
          <cell r="J1290">
            <v>3543</v>
          </cell>
        </row>
        <row r="1291">
          <cell r="B1291" t="str">
            <v>2. EQUIPO</v>
          </cell>
        </row>
        <row r="1292">
          <cell r="B1292" t="str">
            <v>DESCRIPCIÓN</v>
          </cell>
          <cell r="F1292" t="str">
            <v>UNIDAD</v>
          </cell>
          <cell r="G1292" t="str">
            <v>TARIFA/Hr</v>
          </cell>
          <cell r="H1292" t="str">
            <v xml:space="preserve">RENDIMIENTO </v>
          </cell>
          <cell r="I1292" t="str">
            <v>Vr. UNITARIO</v>
          </cell>
          <cell r="J1292" t="str">
            <v>Vr. PARCIAL</v>
          </cell>
        </row>
        <row r="1293">
          <cell r="F1293" t="str">
            <v xml:space="preserve"> </v>
          </cell>
          <cell r="G1293" t="str">
            <v xml:space="preserve"> </v>
          </cell>
          <cell r="I1293" t="str">
            <v xml:space="preserve"> </v>
          </cell>
          <cell r="J1293" t="str">
            <v xml:space="preserve"> </v>
          </cell>
        </row>
        <row r="1294">
          <cell r="F1294" t="str">
            <v xml:space="preserve"> </v>
          </cell>
          <cell r="G1294" t="str">
            <v xml:space="preserve"> </v>
          </cell>
          <cell r="I1294" t="str">
            <v xml:space="preserve"> </v>
          </cell>
          <cell r="J1294" t="str">
            <v xml:space="preserve"> </v>
          </cell>
        </row>
        <row r="1295">
          <cell r="F1295" t="str">
            <v xml:space="preserve"> </v>
          </cell>
          <cell r="G1295" t="str">
            <v xml:space="preserve"> </v>
          </cell>
          <cell r="I1295" t="str">
            <v xml:space="preserve"> </v>
          </cell>
          <cell r="J1295" t="str">
            <v xml:space="preserve"> </v>
          </cell>
        </row>
        <row r="1296">
          <cell r="F1296" t="str">
            <v xml:space="preserve"> </v>
          </cell>
          <cell r="G1296" t="str">
            <v xml:space="preserve"> </v>
          </cell>
          <cell r="I1296" t="str">
            <v xml:space="preserve"> </v>
          </cell>
          <cell r="J1296" t="str">
            <v xml:space="preserve"> </v>
          </cell>
        </row>
        <row r="1297">
          <cell r="F1297" t="str">
            <v xml:space="preserve"> </v>
          </cell>
          <cell r="G1297" t="str">
            <v xml:space="preserve"> </v>
          </cell>
          <cell r="I1297" t="str">
            <v xml:space="preserve"> </v>
          </cell>
          <cell r="J1297" t="str">
            <v xml:space="preserve"> </v>
          </cell>
        </row>
        <row r="1298">
          <cell r="F1298" t="str">
            <v xml:space="preserve"> </v>
          </cell>
          <cell r="G1298" t="str">
            <v xml:space="preserve"> </v>
          </cell>
          <cell r="I1298" t="str">
            <v xml:space="preserve"> </v>
          </cell>
          <cell r="J1298" t="str">
            <v xml:space="preserve"> </v>
          </cell>
        </row>
        <row r="1299">
          <cell r="F1299" t="str">
            <v xml:space="preserve"> </v>
          </cell>
          <cell r="G1299" t="str">
            <v xml:space="preserve"> </v>
          </cell>
          <cell r="I1299" t="str">
            <v xml:space="preserve"> </v>
          </cell>
          <cell r="J1299" t="str">
            <v xml:space="preserve"> </v>
          </cell>
        </row>
        <row r="1300">
          <cell r="F1300" t="str">
            <v xml:space="preserve"> </v>
          </cell>
          <cell r="G1300" t="str">
            <v xml:space="preserve"> </v>
          </cell>
          <cell r="I1300" t="str">
            <v xml:space="preserve"> </v>
          </cell>
          <cell r="J1300" t="str">
            <v xml:space="preserve"> </v>
          </cell>
        </row>
        <row r="1301">
          <cell r="F1301" t="str">
            <v xml:space="preserve"> </v>
          </cell>
          <cell r="G1301" t="str">
            <v xml:space="preserve"> </v>
          </cell>
          <cell r="I1301" t="str">
            <v xml:space="preserve"> </v>
          </cell>
          <cell r="J1301" t="str">
            <v xml:space="preserve"> </v>
          </cell>
        </row>
        <row r="1302">
          <cell r="F1302" t="str">
            <v xml:space="preserve"> </v>
          </cell>
          <cell r="G1302" t="str">
            <v xml:space="preserve"> </v>
          </cell>
          <cell r="I1302" t="str">
            <v xml:space="preserve"> </v>
          </cell>
          <cell r="J1302" t="str">
            <v xml:space="preserve"> </v>
          </cell>
        </row>
        <row r="1303">
          <cell r="H1303" t="str">
            <v>SUBTOTAL EQUIPO</v>
          </cell>
          <cell r="J1303">
            <v>0</v>
          </cell>
        </row>
        <row r="1304">
          <cell r="B1304" t="str">
            <v>3. TRANSPORTE</v>
          </cell>
        </row>
        <row r="1305">
          <cell r="B1305" t="str">
            <v>DESCRIPCIÓN</v>
          </cell>
          <cell r="E1305" t="str">
            <v>TARIFA</v>
          </cell>
          <cell r="F1305" t="str">
            <v>VOL.PESO o CAN</v>
          </cell>
          <cell r="G1305" t="str">
            <v>DISTANCIA</v>
          </cell>
          <cell r="H1305" t="str">
            <v>M3-Km</v>
          </cell>
          <cell r="I1305" t="str">
            <v>Vr. UNITARIO</v>
          </cell>
          <cell r="J1305" t="str">
            <v>Vr. PARCIAL</v>
          </cell>
        </row>
        <row r="1306">
          <cell r="B1306" t="str">
            <v xml:space="preserve">Transporte de material </v>
          </cell>
          <cell r="E1306">
            <v>900000</v>
          </cell>
          <cell r="F1306">
            <v>1E-3</v>
          </cell>
          <cell r="G1306">
            <v>1</v>
          </cell>
          <cell r="H1306">
            <v>1E-3</v>
          </cell>
          <cell r="I1306">
            <v>900</v>
          </cell>
        </row>
        <row r="1307">
          <cell r="E1307" t="str">
            <v xml:space="preserve"> </v>
          </cell>
          <cell r="H1307">
            <v>0</v>
          </cell>
          <cell r="I1307" t="str">
            <v xml:space="preserve"> </v>
          </cell>
        </row>
        <row r="1308">
          <cell r="E1308" t="str">
            <v xml:space="preserve"> </v>
          </cell>
          <cell r="H1308">
            <v>0</v>
          </cell>
          <cell r="I1308" t="str">
            <v xml:space="preserve"> </v>
          </cell>
        </row>
        <row r="1309">
          <cell r="E1309" t="str">
            <v xml:space="preserve"> </v>
          </cell>
          <cell r="H1309">
            <v>0</v>
          </cell>
          <cell r="I1309" t="str">
            <v xml:space="preserve"> </v>
          </cell>
        </row>
        <row r="1310">
          <cell r="E1310" t="str">
            <v xml:space="preserve"> </v>
          </cell>
          <cell r="H1310">
            <v>0</v>
          </cell>
          <cell r="I1310" t="str">
            <v xml:space="preserve"> </v>
          </cell>
        </row>
        <row r="1311">
          <cell r="H1311" t="str">
            <v>SUBTOTAL TRANSPORTE</v>
          </cell>
          <cell r="J1311">
            <v>900</v>
          </cell>
        </row>
        <row r="1312">
          <cell r="B1312" t="str">
            <v>4. MANO  DE OBRA</v>
          </cell>
        </row>
        <row r="1313">
          <cell r="B1313" t="str">
            <v>DESCRIPCIÓN</v>
          </cell>
          <cell r="E1313" t="str">
            <v>JORNAL</v>
          </cell>
          <cell r="F1313" t="str">
            <v>PRESTACIONES</v>
          </cell>
          <cell r="G1313" t="str">
            <v>JORNAL TOTAL</v>
          </cell>
          <cell r="H1313" t="str">
            <v>RENDIMIENTO</v>
          </cell>
          <cell r="I1313" t="str">
            <v>Vr. UNITARIO</v>
          </cell>
          <cell r="J1313" t="str">
            <v>Vr. PARCIAL</v>
          </cell>
        </row>
        <row r="1314">
          <cell r="B1314" t="str">
            <v>1 Of+ 1 Ayu</v>
          </cell>
          <cell r="E1314">
            <v>101175</v>
          </cell>
          <cell r="F1314">
            <v>64125</v>
          </cell>
          <cell r="G1314">
            <v>165300</v>
          </cell>
          <cell r="H1314">
            <v>127.48</v>
          </cell>
          <cell r="I1314">
            <v>1296.67</v>
          </cell>
          <cell r="J1314" t="str">
            <v xml:space="preserve"> </v>
          </cell>
        </row>
        <row r="1315">
          <cell r="E1315" t="str">
            <v xml:space="preserve"> </v>
          </cell>
          <cell r="F1315" t="str">
            <v xml:space="preserve"> </v>
          </cell>
          <cell r="G1315" t="str">
            <v xml:space="preserve"> </v>
          </cell>
          <cell r="I1315" t="str">
            <v xml:space="preserve"> </v>
          </cell>
          <cell r="J1315" t="str">
            <v xml:space="preserve"> </v>
          </cell>
        </row>
        <row r="1316">
          <cell r="E1316" t="str">
            <v xml:space="preserve"> </v>
          </cell>
          <cell r="F1316" t="str">
            <v xml:space="preserve"> </v>
          </cell>
          <cell r="G1316" t="str">
            <v xml:space="preserve"> </v>
          </cell>
          <cell r="I1316" t="str">
            <v xml:space="preserve"> </v>
          </cell>
          <cell r="J1316" t="str">
            <v xml:space="preserve"> </v>
          </cell>
        </row>
        <row r="1317">
          <cell r="H1317" t="str">
            <v>SUBTOTAL M/OBRA</v>
          </cell>
          <cell r="J1317">
            <v>1297</v>
          </cell>
        </row>
        <row r="1318">
          <cell r="A1318">
            <v>22</v>
          </cell>
          <cell r="G1318" t="str">
            <v>TOTAL COSTO DIRECTO AJUSTADO AL PESO:</v>
          </cell>
          <cell r="J1318">
            <v>5740</v>
          </cell>
          <cell r="L1318">
            <v>5740</v>
          </cell>
          <cell r="M1318">
            <v>1297</v>
          </cell>
        </row>
        <row r="1319">
          <cell r="L1319">
            <v>0</v>
          </cell>
        </row>
        <row r="1329">
          <cell r="A1329">
            <v>0</v>
          </cell>
          <cell r="D1329" t="str">
            <v xml:space="preserve"> </v>
          </cell>
        </row>
        <row r="1330">
          <cell r="A1330" t="str">
            <v>II.</v>
          </cell>
          <cell r="D1330" t="str">
            <v>Subestructura Nueva</v>
          </cell>
        </row>
        <row r="1331">
          <cell r="A1331">
            <v>0</v>
          </cell>
          <cell r="D1331" t="str">
            <v xml:space="preserve"> </v>
          </cell>
        </row>
        <row r="1332">
          <cell r="B1332" t="str">
            <v xml:space="preserve">ITEM: </v>
          </cell>
          <cell r="C1332">
            <v>23</v>
          </cell>
          <cell r="D1332" t="str">
            <v>Concreto resistencia Clase H f'c = 24 MPa para pila y viga cabezal</v>
          </cell>
          <cell r="J1332" t="str">
            <v>UNITARIO POR</v>
          </cell>
        </row>
        <row r="1333">
          <cell r="J1333" t="str">
            <v>M3</v>
          </cell>
        </row>
        <row r="1334">
          <cell r="B1334" t="str">
            <v>1. MATERIALES</v>
          </cell>
        </row>
        <row r="1335">
          <cell r="B1335" t="str">
            <v>DESCRIPCIÓN</v>
          </cell>
          <cell r="F1335" t="str">
            <v>UNIDAD</v>
          </cell>
          <cell r="G1335" t="str">
            <v>VR. UNITARIO</v>
          </cell>
          <cell r="H1335" t="str">
            <v>CANTIDAD</v>
          </cell>
          <cell r="I1335" t="str">
            <v>Vr. UNITARIO</v>
          </cell>
          <cell r="J1335" t="str">
            <v>Vr. PARCIAL</v>
          </cell>
        </row>
        <row r="1336">
          <cell r="B1336" t="str">
            <v>Concreto 3500 psi g/fina</v>
          </cell>
          <cell r="F1336" t="str">
            <v>M3</v>
          </cell>
          <cell r="G1336">
            <v>375000</v>
          </cell>
          <cell r="H1336">
            <v>1.05</v>
          </cell>
          <cell r="I1336">
            <v>393750</v>
          </cell>
          <cell r="J1336" t="str">
            <v xml:space="preserve"> </v>
          </cell>
        </row>
        <row r="1337">
          <cell r="B1337" t="str">
            <v>Bomba estacionaria</v>
          </cell>
          <cell r="F1337" t="str">
            <v>M3</v>
          </cell>
          <cell r="G1337">
            <v>45000</v>
          </cell>
          <cell r="H1337">
            <v>1.05</v>
          </cell>
          <cell r="I1337">
            <v>47250</v>
          </cell>
          <cell r="J1337" t="str">
            <v xml:space="preserve"> </v>
          </cell>
        </row>
        <row r="1338">
          <cell r="F1338" t="str">
            <v xml:space="preserve"> </v>
          </cell>
          <cell r="G1338">
            <v>0</v>
          </cell>
          <cell r="I1338" t="str">
            <v xml:space="preserve"> </v>
          </cell>
          <cell r="J1338" t="str">
            <v xml:space="preserve"> </v>
          </cell>
        </row>
        <row r="1339">
          <cell r="F1339" t="str">
            <v xml:space="preserve"> </v>
          </cell>
          <cell r="G1339">
            <v>0</v>
          </cell>
          <cell r="I1339" t="str">
            <v xml:space="preserve"> </v>
          </cell>
          <cell r="J1339" t="str">
            <v xml:space="preserve"> </v>
          </cell>
        </row>
        <row r="1340">
          <cell r="F1340" t="str">
            <v xml:space="preserve"> </v>
          </cell>
          <cell r="G1340">
            <v>0</v>
          </cell>
          <cell r="I1340" t="str">
            <v xml:space="preserve"> </v>
          </cell>
          <cell r="J1340" t="str">
            <v xml:space="preserve"> </v>
          </cell>
        </row>
        <row r="1341">
          <cell r="F1341" t="str">
            <v xml:space="preserve"> </v>
          </cell>
          <cell r="G1341">
            <v>0</v>
          </cell>
          <cell r="I1341" t="str">
            <v xml:space="preserve"> </v>
          </cell>
          <cell r="J1341" t="str">
            <v xml:space="preserve"> </v>
          </cell>
        </row>
        <row r="1342">
          <cell r="F1342" t="str">
            <v xml:space="preserve"> </v>
          </cell>
          <cell r="G1342">
            <v>0</v>
          </cell>
          <cell r="I1342" t="str">
            <v xml:space="preserve"> </v>
          </cell>
          <cell r="J1342" t="str">
            <v xml:space="preserve"> </v>
          </cell>
        </row>
        <row r="1343">
          <cell r="F1343" t="str">
            <v xml:space="preserve"> </v>
          </cell>
          <cell r="G1343">
            <v>0</v>
          </cell>
          <cell r="I1343" t="str">
            <v xml:space="preserve"> </v>
          </cell>
          <cell r="J1343" t="str">
            <v xml:space="preserve"> </v>
          </cell>
        </row>
        <row r="1344">
          <cell r="F1344" t="str">
            <v xml:space="preserve"> </v>
          </cell>
          <cell r="G1344">
            <v>0</v>
          </cell>
          <cell r="I1344" t="str">
            <v xml:space="preserve"> </v>
          </cell>
          <cell r="J1344" t="str">
            <v xml:space="preserve"> </v>
          </cell>
        </row>
        <row r="1345">
          <cell r="F1345" t="str">
            <v xml:space="preserve"> </v>
          </cell>
          <cell r="G1345">
            <v>0</v>
          </cell>
          <cell r="I1345" t="str">
            <v xml:space="preserve"> </v>
          </cell>
          <cell r="J1345" t="str">
            <v xml:space="preserve"> </v>
          </cell>
        </row>
        <row r="1346">
          <cell r="F1346" t="str">
            <v xml:space="preserve"> </v>
          </cell>
          <cell r="G1346">
            <v>0</v>
          </cell>
          <cell r="I1346" t="str">
            <v xml:space="preserve"> </v>
          </cell>
          <cell r="J1346" t="str">
            <v xml:space="preserve"> </v>
          </cell>
        </row>
        <row r="1347">
          <cell r="F1347" t="str">
            <v xml:space="preserve"> </v>
          </cell>
          <cell r="G1347">
            <v>0</v>
          </cell>
          <cell r="I1347" t="str">
            <v xml:space="preserve"> </v>
          </cell>
          <cell r="J1347" t="str">
            <v xml:space="preserve"> </v>
          </cell>
        </row>
        <row r="1348">
          <cell r="F1348" t="str">
            <v xml:space="preserve"> </v>
          </cell>
          <cell r="G1348">
            <v>0</v>
          </cell>
          <cell r="I1348" t="str">
            <v xml:space="preserve"> </v>
          </cell>
          <cell r="J1348" t="str">
            <v xml:space="preserve"> </v>
          </cell>
        </row>
        <row r="1349">
          <cell r="F1349" t="str">
            <v xml:space="preserve"> </v>
          </cell>
          <cell r="G1349">
            <v>0</v>
          </cell>
          <cell r="I1349" t="str">
            <v xml:space="preserve"> </v>
          </cell>
          <cell r="J1349" t="str">
            <v xml:space="preserve"> </v>
          </cell>
        </row>
        <row r="1350">
          <cell r="H1350" t="str">
            <v>SUBTOTAL DE MATERIAL</v>
          </cell>
          <cell r="J1350">
            <v>441000</v>
          </cell>
        </row>
        <row r="1351">
          <cell r="B1351" t="str">
            <v>2. EQUIPO</v>
          </cell>
        </row>
        <row r="1352">
          <cell r="B1352" t="str">
            <v>DESCRIPCIÓN</v>
          </cell>
          <cell r="F1352" t="str">
            <v>UNIDAD</v>
          </cell>
          <cell r="G1352" t="str">
            <v>TARIFA/Hr</v>
          </cell>
          <cell r="H1352" t="str">
            <v xml:space="preserve">RENDIMIENTO </v>
          </cell>
          <cell r="I1352" t="str">
            <v>Vr. UNITARIO</v>
          </cell>
          <cell r="J1352" t="str">
            <v>Vr. PARCIAL</v>
          </cell>
        </row>
        <row r="1353">
          <cell r="B1353" t="str">
            <v>Vibrador Concreto</v>
          </cell>
          <cell r="F1353" t="str">
            <v>Dd</v>
          </cell>
          <cell r="G1353">
            <v>45000</v>
          </cell>
          <cell r="H1353">
            <v>1.48</v>
          </cell>
          <cell r="I1353">
            <v>30405.41</v>
          </cell>
          <cell r="J1353" t="str">
            <v xml:space="preserve"> </v>
          </cell>
        </row>
        <row r="1354">
          <cell r="B1354" t="str">
            <v>Formaleta /DD</v>
          </cell>
          <cell r="F1354" t="str">
            <v>Dd</v>
          </cell>
          <cell r="G1354">
            <v>35000</v>
          </cell>
          <cell r="H1354">
            <v>1.48</v>
          </cell>
          <cell r="I1354">
            <v>23648.65</v>
          </cell>
          <cell r="J1354" t="str">
            <v xml:space="preserve"> </v>
          </cell>
        </row>
        <row r="1355">
          <cell r="F1355" t="str">
            <v xml:space="preserve"> </v>
          </cell>
          <cell r="G1355" t="str">
            <v xml:space="preserve"> </v>
          </cell>
          <cell r="I1355" t="str">
            <v xml:space="preserve"> </v>
          </cell>
          <cell r="J1355" t="str">
            <v xml:space="preserve"> </v>
          </cell>
        </row>
        <row r="1356">
          <cell r="F1356" t="str">
            <v xml:space="preserve"> </v>
          </cell>
          <cell r="G1356" t="str">
            <v xml:space="preserve"> </v>
          </cell>
          <cell r="I1356" t="str">
            <v xml:space="preserve"> </v>
          </cell>
          <cell r="J1356" t="str">
            <v xml:space="preserve"> </v>
          </cell>
        </row>
        <row r="1357">
          <cell r="F1357" t="str">
            <v xml:space="preserve"> </v>
          </cell>
          <cell r="G1357" t="str">
            <v xml:space="preserve"> </v>
          </cell>
          <cell r="I1357" t="str">
            <v xml:space="preserve"> </v>
          </cell>
          <cell r="J1357" t="str">
            <v xml:space="preserve"> </v>
          </cell>
        </row>
        <row r="1358">
          <cell r="F1358" t="str">
            <v xml:space="preserve"> </v>
          </cell>
          <cell r="G1358" t="str">
            <v xml:space="preserve"> </v>
          </cell>
          <cell r="I1358" t="str">
            <v xml:space="preserve"> </v>
          </cell>
          <cell r="J1358" t="str">
            <v xml:space="preserve"> </v>
          </cell>
        </row>
        <row r="1359">
          <cell r="F1359" t="str">
            <v xml:space="preserve"> </v>
          </cell>
          <cell r="G1359" t="str">
            <v xml:space="preserve"> </v>
          </cell>
          <cell r="I1359" t="str">
            <v xml:space="preserve"> </v>
          </cell>
          <cell r="J1359" t="str">
            <v xml:space="preserve"> </v>
          </cell>
        </row>
        <row r="1360">
          <cell r="F1360" t="str">
            <v xml:space="preserve"> </v>
          </cell>
          <cell r="G1360" t="str">
            <v xml:space="preserve"> </v>
          </cell>
          <cell r="I1360" t="str">
            <v xml:space="preserve"> </v>
          </cell>
          <cell r="J1360" t="str">
            <v xml:space="preserve"> </v>
          </cell>
        </row>
        <row r="1361">
          <cell r="F1361" t="str">
            <v xml:space="preserve"> </v>
          </cell>
          <cell r="G1361" t="str">
            <v xml:space="preserve"> </v>
          </cell>
          <cell r="I1361" t="str">
            <v xml:space="preserve"> </v>
          </cell>
          <cell r="J1361" t="str">
            <v xml:space="preserve"> </v>
          </cell>
        </row>
        <row r="1362">
          <cell r="F1362" t="str">
            <v xml:space="preserve"> </v>
          </cell>
          <cell r="G1362" t="str">
            <v xml:space="preserve"> </v>
          </cell>
          <cell r="I1362" t="str">
            <v xml:space="preserve"> </v>
          </cell>
          <cell r="J1362" t="str">
            <v xml:space="preserve"> </v>
          </cell>
        </row>
        <row r="1363">
          <cell r="H1363" t="str">
            <v>SUBTOTAL EQUIPO</v>
          </cell>
          <cell r="J1363">
            <v>54054</v>
          </cell>
        </row>
        <row r="1364">
          <cell r="B1364" t="str">
            <v>3. TRANSPORTE</v>
          </cell>
        </row>
        <row r="1365">
          <cell r="B1365" t="str">
            <v>DESCRIPCIÓN</v>
          </cell>
          <cell r="E1365" t="str">
            <v>TARIFA</v>
          </cell>
          <cell r="F1365" t="str">
            <v>VOL.PESO o CAN</v>
          </cell>
          <cell r="G1365" t="str">
            <v>DISTANCIA</v>
          </cell>
          <cell r="H1365" t="str">
            <v>M3-Km</v>
          </cell>
          <cell r="I1365" t="str">
            <v>Vr. UNITARIO</v>
          </cell>
          <cell r="J1365" t="str">
            <v>Vr. PARCIAL</v>
          </cell>
        </row>
        <row r="1366">
          <cell r="B1366" t="str">
            <v>Servicio de Mixer para transporte</v>
          </cell>
          <cell r="E1366">
            <v>900</v>
          </cell>
          <cell r="F1366">
            <v>1</v>
          </cell>
          <cell r="G1366">
            <v>100</v>
          </cell>
          <cell r="H1366">
            <v>100</v>
          </cell>
          <cell r="I1366">
            <v>90000</v>
          </cell>
        </row>
        <row r="1367">
          <cell r="E1367" t="str">
            <v xml:space="preserve"> </v>
          </cell>
          <cell r="H1367">
            <v>0</v>
          </cell>
          <cell r="I1367" t="str">
            <v xml:space="preserve"> </v>
          </cell>
        </row>
        <row r="1368">
          <cell r="E1368" t="str">
            <v xml:space="preserve"> </v>
          </cell>
          <cell r="H1368">
            <v>0</v>
          </cell>
          <cell r="I1368" t="str">
            <v xml:space="preserve"> </v>
          </cell>
        </row>
        <row r="1369">
          <cell r="E1369" t="str">
            <v xml:space="preserve"> </v>
          </cell>
          <cell r="H1369">
            <v>0</v>
          </cell>
          <cell r="I1369" t="str">
            <v xml:space="preserve"> </v>
          </cell>
        </row>
        <row r="1370">
          <cell r="E1370" t="str">
            <v xml:space="preserve"> </v>
          </cell>
          <cell r="H1370">
            <v>0</v>
          </cell>
          <cell r="I1370" t="str">
            <v xml:space="preserve"> </v>
          </cell>
        </row>
        <row r="1371">
          <cell r="H1371" t="str">
            <v>SUBTOTAL TRANSPORTE</v>
          </cell>
          <cell r="J1371">
            <v>90000</v>
          </cell>
        </row>
        <row r="1372">
          <cell r="B1372" t="str">
            <v>4. MANO  DE OBRA</v>
          </cell>
        </row>
        <row r="1373">
          <cell r="B1373" t="str">
            <v>DESCRIPCIÓN</v>
          </cell>
          <cell r="E1373" t="str">
            <v>JORNAL</v>
          </cell>
          <cell r="F1373" t="str">
            <v>PRESTACIONES</v>
          </cell>
          <cell r="G1373" t="str">
            <v>JORNAL TOTAL</v>
          </cell>
          <cell r="H1373" t="str">
            <v>RENDIMIENTO</v>
          </cell>
          <cell r="I1373" t="str">
            <v>Vr. UNITARIO</v>
          </cell>
          <cell r="J1373" t="str">
            <v>Vr. PARCIAL</v>
          </cell>
        </row>
        <row r="1374">
          <cell r="B1374" t="str">
            <v>1 Of+ 6 Ayu</v>
          </cell>
          <cell r="E1374">
            <v>297305</v>
          </cell>
          <cell r="F1374">
            <v>188432</v>
          </cell>
          <cell r="G1374">
            <v>485737</v>
          </cell>
          <cell r="H1374">
            <v>1.48</v>
          </cell>
          <cell r="I1374">
            <v>328200.68</v>
          </cell>
          <cell r="J1374" t="str">
            <v xml:space="preserve"> </v>
          </cell>
        </row>
        <row r="1375">
          <cell r="E1375" t="str">
            <v xml:space="preserve"> </v>
          </cell>
          <cell r="F1375" t="str">
            <v xml:space="preserve"> </v>
          </cell>
          <cell r="G1375" t="str">
            <v xml:space="preserve"> </v>
          </cell>
          <cell r="I1375" t="str">
            <v xml:space="preserve"> </v>
          </cell>
          <cell r="J1375" t="str">
            <v xml:space="preserve"> </v>
          </cell>
        </row>
        <row r="1376">
          <cell r="E1376" t="str">
            <v xml:space="preserve"> </v>
          </cell>
          <cell r="F1376" t="str">
            <v xml:space="preserve"> </v>
          </cell>
          <cell r="G1376" t="str">
            <v xml:space="preserve"> </v>
          </cell>
          <cell r="I1376" t="str">
            <v xml:space="preserve"> </v>
          </cell>
          <cell r="J1376" t="str">
            <v xml:space="preserve"> </v>
          </cell>
        </row>
        <row r="1377">
          <cell r="H1377" t="str">
            <v>SUBTOTAL M/OBRA</v>
          </cell>
          <cell r="J1377">
            <v>328201</v>
          </cell>
        </row>
        <row r="1378">
          <cell r="A1378">
            <v>23</v>
          </cell>
          <cell r="G1378" t="str">
            <v>TOTAL COSTO DIRECTO AJUSTADO AL PESO:</v>
          </cell>
          <cell r="J1378">
            <v>913255</v>
          </cell>
          <cell r="L1378">
            <v>913255</v>
          </cell>
          <cell r="M1378">
            <v>328201</v>
          </cell>
        </row>
        <row r="1379">
          <cell r="L1379">
            <v>0</v>
          </cell>
        </row>
        <row r="1389">
          <cell r="A1389">
            <v>0</v>
          </cell>
          <cell r="D1389" t="str">
            <v xml:space="preserve"> </v>
          </cell>
        </row>
        <row r="1390">
          <cell r="A1390" t="str">
            <v>II.</v>
          </cell>
          <cell r="D1390" t="str">
            <v>Subestructura Nueva</v>
          </cell>
        </row>
        <row r="1391">
          <cell r="A1391">
            <v>0</v>
          </cell>
          <cell r="D1391" t="str">
            <v xml:space="preserve"> </v>
          </cell>
        </row>
        <row r="1392">
          <cell r="B1392" t="str">
            <v xml:space="preserve">ITEM: </v>
          </cell>
          <cell r="C1392">
            <v>24</v>
          </cell>
          <cell r="D1392" t="str">
            <v>Acero de refuerzo Fy = 420 MPa NTC 2289 para pila y viga cabezal</v>
          </cell>
          <cell r="J1392" t="str">
            <v>UNITARIO POR</v>
          </cell>
        </row>
        <row r="1393">
          <cell r="J1393" t="str">
            <v>Kg</v>
          </cell>
        </row>
        <row r="1394">
          <cell r="B1394" t="str">
            <v>1. MATERIALES</v>
          </cell>
        </row>
        <row r="1395">
          <cell r="B1395" t="str">
            <v>DESCRIPCIÓN</v>
          </cell>
          <cell r="F1395" t="str">
            <v>UNIDAD</v>
          </cell>
          <cell r="G1395" t="str">
            <v>VR. UNITARIO</v>
          </cell>
          <cell r="H1395" t="str">
            <v>CANTIDAD</v>
          </cell>
          <cell r="I1395" t="str">
            <v>Vr. UNITARIO</v>
          </cell>
          <cell r="J1395" t="str">
            <v>Vr. PARCIAL</v>
          </cell>
        </row>
        <row r="1396">
          <cell r="B1396" t="str">
            <v>Hierro A-60 Figurado</v>
          </cell>
          <cell r="F1396" t="str">
            <v>Kg</v>
          </cell>
          <cell r="G1396">
            <v>3300</v>
          </cell>
          <cell r="H1396">
            <v>1.05</v>
          </cell>
          <cell r="I1396">
            <v>3465</v>
          </cell>
          <cell r="J1396" t="str">
            <v xml:space="preserve"> </v>
          </cell>
        </row>
        <row r="1397">
          <cell r="B1397" t="str">
            <v>Alambre negro No.18</v>
          </cell>
          <cell r="F1397" t="str">
            <v>Kg</v>
          </cell>
          <cell r="G1397">
            <v>3900</v>
          </cell>
          <cell r="H1397">
            <v>0.02</v>
          </cell>
          <cell r="I1397">
            <v>78</v>
          </cell>
          <cell r="J1397" t="str">
            <v xml:space="preserve"> </v>
          </cell>
        </row>
        <row r="1398">
          <cell r="F1398" t="str">
            <v xml:space="preserve"> </v>
          </cell>
          <cell r="G1398">
            <v>0</v>
          </cell>
          <cell r="I1398" t="str">
            <v xml:space="preserve"> </v>
          </cell>
          <cell r="J1398" t="str">
            <v xml:space="preserve"> </v>
          </cell>
        </row>
        <row r="1399">
          <cell r="F1399" t="str">
            <v xml:space="preserve"> </v>
          </cell>
          <cell r="G1399">
            <v>0</v>
          </cell>
          <cell r="I1399" t="str">
            <v xml:space="preserve"> </v>
          </cell>
          <cell r="J1399" t="str">
            <v xml:space="preserve"> </v>
          </cell>
        </row>
        <row r="1400">
          <cell r="F1400" t="str">
            <v xml:space="preserve"> </v>
          </cell>
          <cell r="G1400">
            <v>0</v>
          </cell>
          <cell r="I1400" t="str">
            <v xml:space="preserve"> </v>
          </cell>
          <cell r="J1400" t="str">
            <v xml:space="preserve"> </v>
          </cell>
        </row>
        <row r="1401">
          <cell r="F1401" t="str">
            <v xml:space="preserve"> </v>
          </cell>
          <cell r="G1401">
            <v>0</v>
          </cell>
          <cell r="I1401" t="str">
            <v xml:space="preserve"> </v>
          </cell>
          <cell r="J1401" t="str">
            <v xml:space="preserve"> </v>
          </cell>
        </row>
        <row r="1402">
          <cell r="F1402" t="str">
            <v xml:space="preserve"> </v>
          </cell>
          <cell r="G1402">
            <v>0</v>
          </cell>
          <cell r="I1402" t="str">
            <v xml:space="preserve"> </v>
          </cell>
          <cell r="J1402" t="str">
            <v xml:space="preserve"> </v>
          </cell>
        </row>
        <row r="1403">
          <cell r="F1403" t="str">
            <v xml:space="preserve"> </v>
          </cell>
          <cell r="G1403">
            <v>0</v>
          </cell>
          <cell r="I1403" t="str">
            <v xml:space="preserve"> </v>
          </cell>
          <cell r="J1403" t="str">
            <v xml:space="preserve"> </v>
          </cell>
        </row>
        <row r="1404">
          <cell r="F1404" t="str">
            <v xml:space="preserve"> </v>
          </cell>
          <cell r="G1404">
            <v>0</v>
          </cell>
          <cell r="I1404" t="str">
            <v xml:space="preserve"> </v>
          </cell>
          <cell r="J1404" t="str">
            <v xml:space="preserve"> </v>
          </cell>
        </row>
        <row r="1405">
          <cell r="F1405" t="str">
            <v xml:space="preserve"> </v>
          </cell>
          <cell r="G1405">
            <v>0</v>
          </cell>
          <cell r="I1405" t="str">
            <v xml:space="preserve"> </v>
          </cell>
          <cell r="J1405" t="str">
            <v xml:space="preserve"> </v>
          </cell>
        </row>
        <row r="1406">
          <cell r="F1406" t="str">
            <v xml:space="preserve"> </v>
          </cell>
          <cell r="G1406">
            <v>0</v>
          </cell>
          <cell r="I1406" t="str">
            <v xml:space="preserve"> </v>
          </cell>
          <cell r="J1406" t="str">
            <v xml:space="preserve"> </v>
          </cell>
        </row>
        <row r="1407">
          <cell r="F1407" t="str">
            <v xml:space="preserve"> </v>
          </cell>
          <cell r="G1407">
            <v>0</v>
          </cell>
          <cell r="I1407" t="str">
            <v xml:space="preserve"> </v>
          </cell>
          <cell r="J1407" t="str">
            <v xml:space="preserve"> </v>
          </cell>
        </row>
        <row r="1408">
          <cell r="F1408" t="str">
            <v xml:space="preserve"> </v>
          </cell>
          <cell r="G1408">
            <v>0</v>
          </cell>
          <cell r="I1408" t="str">
            <v xml:space="preserve"> </v>
          </cell>
          <cell r="J1408" t="str">
            <v xml:space="preserve"> </v>
          </cell>
        </row>
        <row r="1409">
          <cell r="F1409" t="str">
            <v xml:space="preserve"> </v>
          </cell>
          <cell r="G1409">
            <v>0</v>
          </cell>
          <cell r="I1409" t="str">
            <v xml:space="preserve"> </v>
          </cell>
          <cell r="J1409" t="str">
            <v xml:space="preserve"> </v>
          </cell>
        </row>
        <row r="1410">
          <cell r="H1410" t="str">
            <v>SUBTOTAL DE MATERIAL</v>
          </cell>
          <cell r="J1410">
            <v>3543</v>
          </cell>
        </row>
        <row r="1411">
          <cell r="B1411" t="str">
            <v>2. EQUIPO</v>
          </cell>
        </row>
        <row r="1412">
          <cell r="B1412" t="str">
            <v>DESCRIPCIÓN</v>
          </cell>
          <cell r="F1412" t="str">
            <v>UNIDAD</v>
          </cell>
          <cell r="G1412" t="str">
            <v>TARIFA/Hr</v>
          </cell>
          <cell r="H1412" t="str">
            <v xml:space="preserve">RENDIMIENTO </v>
          </cell>
          <cell r="I1412" t="str">
            <v>Vr. UNITARIO</v>
          </cell>
          <cell r="J1412" t="str">
            <v>Vr. PARCIAL</v>
          </cell>
        </row>
        <row r="1413">
          <cell r="F1413" t="str">
            <v xml:space="preserve"> </v>
          </cell>
          <cell r="G1413" t="str">
            <v xml:space="preserve"> </v>
          </cell>
          <cell r="I1413" t="str">
            <v xml:space="preserve"> </v>
          </cell>
          <cell r="J1413" t="str">
            <v xml:space="preserve"> </v>
          </cell>
        </row>
        <row r="1414">
          <cell r="F1414" t="str">
            <v xml:space="preserve"> </v>
          </cell>
          <cell r="G1414" t="str">
            <v xml:space="preserve"> </v>
          </cell>
          <cell r="I1414" t="str">
            <v xml:space="preserve"> </v>
          </cell>
          <cell r="J1414" t="str">
            <v xml:space="preserve"> </v>
          </cell>
        </row>
        <row r="1415">
          <cell r="F1415" t="str">
            <v xml:space="preserve"> </v>
          </cell>
          <cell r="G1415" t="str">
            <v xml:space="preserve"> </v>
          </cell>
          <cell r="I1415" t="str">
            <v xml:space="preserve"> </v>
          </cell>
          <cell r="J1415" t="str">
            <v xml:space="preserve"> </v>
          </cell>
        </row>
        <row r="1416">
          <cell r="F1416" t="str">
            <v xml:space="preserve"> </v>
          </cell>
          <cell r="G1416" t="str">
            <v xml:space="preserve"> </v>
          </cell>
          <cell r="I1416" t="str">
            <v xml:space="preserve"> </v>
          </cell>
          <cell r="J1416" t="str">
            <v xml:space="preserve"> </v>
          </cell>
        </row>
        <row r="1417">
          <cell r="F1417" t="str">
            <v xml:space="preserve"> </v>
          </cell>
          <cell r="G1417" t="str">
            <v xml:space="preserve"> </v>
          </cell>
          <cell r="I1417" t="str">
            <v xml:space="preserve"> </v>
          </cell>
          <cell r="J1417" t="str">
            <v xml:space="preserve"> </v>
          </cell>
        </row>
        <row r="1418">
          <cell r="F1418" t="str">
            <v xml:space="preserve"> </v>
          </cell>
          <cell r="G1418" t="str">
            <v xml:space="preserve"> </v>
          </cell>
          <cell r="I1418" t="str">
            <v xml:space="preserve"> </v>
          </cell>
          <cell r="J1418" t="str">
            <v xml:space="preserve"> </v>
          </cell>
        </row>
        <row r="1419">
          <cell r="F1419" t="str">
            <v xml:space="preserve"> </v>
          </cell>
          <cell r="G1419" t="str">
            <v xml:space="preserve"> </v>
          </cell>
          <cell r="I1419" t="str">
            <v xml:space="preserve"> </v>
          </cell>
          <cell r="J1419" t="str">
            <v xml:space="preserve"> </v>
          </cell>
        </row>
        <row r="1420">
          <cell r="F1420" t="str">
            <v xml:space="preserve"> </v>
          </cell>
          <cell r="G1420" t="str">
            <v xml:space="preserve"> </v>
          </cell>
          <cell r="I1420" t="str">
            <v xml:space="preserve"> </v>
          </cell>
          <cell r="J1420" t="str">
            <v xml:space="preserve"> </v>
          </cell>
        </row>
        <row r="1421">
          <cell r="F1421" t="str">
            <v xml:space="preserve"> </v>
          </cell>
          <cell r="G1421" t="str">
            <v xml:space="preserve"> </v>
          </cell>
          <cell r="I1421" t="str">
            <v xml:space="preserve"> </v>
          </cell>
          <cell r="J1421" t="str">
            <v xml:space="preserve"> </v>
          </cell>
        </row>
        <row r="1422">
          <cell r="F1422" t="str">
            <v xml:space="preserve"> </v>
          </cell>
          <cell r="G1422" t="str">
            <v xml:space="preserve"> </v>
          </cell>
          <cell r="I1422" t="str">
            <v xml:space="preserve"> </v>
          </cell>
          <cell r="J1422" t="str">
            <v xml:space="preserve"> </v>
          </cell>
        </row>
        <row r="1423">
          <cell r="H1423" t="str">
            <v>SUBTOTAL EQUIPO</v>
          </cell>
          <cell r="J1423">
            <v>0</v>
          </cell>
        </row>
        <row r="1424">
          <cell r="B1424" t="str">
            <v>3. TRANSPORTE</v>
          </cell>
        </row>
        <row r="1425">
          <cell r="B1425" t="str">
            <v>DESCRIPCIÓN</v>
          </cell>
          <cell r="E1425" t="str">
            <v>TARIFA</v>
          </cell>
          <cell r="F1425" t="str">
            <v>VOL.PESO o CAN</v>
          </cell>
          <cell r="G1425" t="str">
            <v>DISTANCIA</v>
          </cell>
          <cell r="H1425" t="str">
            <v>M3-Km</v>
          </cell>
          <cell r="I1425" t="str">
            <v>Vr. UNITARIO</v>
          </cell>
          <cell r="J1425" t="str">
            <v>Vr. PARCIAL</v>
          </cell>
        </row>
        <row r="1426">
          <cell r="B1426" t="str">
            <v xml:space="preserve">Transporte de material </v>
          </cell>
          <cell r="E1426">
            <v>900000</v>
          </cell>
          <cell r="F1426">
            <v>1E-3</v>
          </cell>
          <cell r="G1426">
            <v>1</v>
          </cell>
          <cell r="H1426">
            <v>1E-3</v>
          </cell>
          <cell r="I1426">
            <v>900</v>
          </cell>
        </row>
        <row r="1427">
          <cell r="E1427" t="str">
            <v xml:space="preserve"> </v>
          </cell>
          <cell r="H1427">
            <v>0</v>
          </cell>
          <cell r="I1427" t="str">
            <v xml:space="preserve"> </v>
          </cell>
        </row>
        <row r="1428">
          <cell r="E1428" t="str">
            <v xml:space="preserve"> </v>
          </cell>
          <cell r="H1428">
            <v>0</v>
          </cell>
          <cell r="I1428" t="str">
            <v xml:space="preserve"> </v>
          </cell>
        </row>
        <row r="1429">
          <cell r="E1429" t="str">
            <v xml:space="preserve"> </v>
          </cell>
          <cell r="H1429">
            <v>0</v>
          </cell>
          <cell r="I1429" t="str">
            <v xml:space="preserve"> </v>
          </cell>
        </row>
        <row r="1430">
          <cell r="E1430" t="str">
            <v xml:space="preserve"> </v>
          </cell>
          <cell r="H1430">
            <v>0</v>
          </cell>
          <cell r="I1430" t="str">
            <v xml:space="preserve"> </v>
          </cell>
        </row>
        <row r="1431">
          <cell r="H1431" t="str">
            <v>SUBTOTAL TRANSPORTE</v>
          </cell>
          <cell r="J1431">
            <v>900</v>
          </cell>
        </row>
        <row r="1432">
          <cell r="B1432" t="str">
            <v>4. MANO  DE OBRA</v>
          </cell>
        </row>
        <row r="1433">
          <cell r="B1433" t="str">
            <v>DESCRIPCIÓN</v>
          </cell>
          <cell r="E1433" t="str">
            <v>JORNAL</v>
          </cell>
          <cell r="F1433" t="str">
            <v>PRESTACIONES</v>
          </cell>
          <cell r="G1433" t="str">
            <v>JORNAL TOTAL</v>
          </cell>
          <cell r="H1433" t="str">
            <v>RENDIMIENTO</v>
          </cell>
          <cell r="I1433" t="str">
            <v>Vr. UNITARIO</v>
          </cell>
          <cell r="J1433" t="str">
            <v>Vr. PARCIAL</v>
          </cell>
        </row>
        <row r="1434">
          <cell r="B1434" t="str">
            <v>1 Of+ 1 Ayu</v>
          </cell>
          <cell r="E1434">
            <v>101175</v>
          </cell>
          <cell r="F1434">
            <v>64125</v>
          </cell>
          <cell r="G1434">
            <v>165300</v>
          </cell>
          <cell r="H1434">
            <v>127.45</v>
          </cell>
          <cell r="I1434">
            <v>1296.98</v>
          </cell>
          <cell r="J1434" t="str">
            <v xml:space="preserve"> </v>
          </cell>
        </row>
        <row r="1435">
          <cell r="E1435" t="str">
            <v xml:space="preserve"> </v>
          </cell>
          <cell r="F1435" t="str">
            <v xml:space="preserve"> </v>
          </cell>
          <cell r="G1435" t="str">
            <v xml:space="preserve"> </v>
          </cell>
          <cell r="I1435" t="str">
            <v xml:space="preserve"> </v>
          </cell>
          <cell r="J1435" t="str">
            <v xml:space="preserve"> </v>
          </cell>
        </row>
        <row r="1436">
          <cell r="E1436" t="str">
            <v xml:space="preserve"> </v>
          </cell>
          <cell r="F1436" t="str">
            <v xml:space="preserve"> </v>
          </cell>
          <cell r="G1436" t="str">
            <v xml:space="preserve"> </v>
          </cell>
          <cell r="I1436" t="str">
            <v xml:space="preserve"> </v>
          </cell>
          <cell r="J1436" t="str">
            <v xml:space="preserve"> </v>
          </cell>
        </row>
        <row r="1437">
          <cell r="H1437" t="str">
            <v>SUBTOTAL M/OBRA</v>
          </cell>
          <cell r="J1437">
            <v>1297</v>
          </cell>
        </row>
        <row r="1438">
          <cell r="A1438">
            <v>24</v>
          </cell>
          <cell r="G1438" t="str">
            <v>TOTAL COSTO DIRECTO AJUSTADO AL PESO:</v>
          </cell>
          <cell r="J1438">
            <v>5740</v>
          </cell>
          <cell r="L1438">
            <v>5740</v>
          </cell>
          <cell r="M1438">
            <v>1297</v>
          </cell>
        </row>
        <row r="1439">
          <cell r="L1439">
            <v>0</v>
          </cell>
        </row>
        <row r="1449">
          <cell r="A1449">
            <v>0</v>
          </cell>
          <cell r="D1449" t="str">
            <v xml:space="preserve"> </v>
          </cell>
        </row>
        <row r="1450">
          <cell r="A1450" t="str">
            <v>II.</v>
          </cell>
          <cell r="D1450" t="str">
            <v>Subestructura Nueva</v>
          </cell>
        </row>
        <row r="1451">
          <cell r="A1451">
            <v>0</v>
          </cell>
          <cell r="D1451" t="str">
            <v xml:space="preserve"> </v>
          </cell>
        </row>
        <row r="1452">
          <cell r="B1452" t="str">
            <v xml:space="preserve">ITEM: </v>
          </cell>
          <cell r="C1452">
            <v>25</v>
          </cell>
          <cell r="D1452" t="str">
            <v>Concreto resistencia Clase H f'c = 24 MPa para vástagos del estribo y aletas</v>
          </cell>
          <cell r="J1452" t="str">
            <v>UNITARIO POR</v>
          </cell>
        </row>
        <row r="1453">
          <cell r="J1453" t="str">
            <v>M3</v>
          </cell>
        </row>
        <row r="1454">
          <cell r="B1454" t="str">
            <v>1. MATERIALES</v>
          </cell>
        </row>
        <row r="1455">
          <cell r="B1455" t="str">
            <v>DESCRIPCIÓN</v>
          </cell>
          <cell r="F1455" t="str">
            <v>UNIDAD</v>
          </cell>
          <cell r="G1455" t="str">
            <v>VR. UNITARIO</v>
          </cell>
          <cell r="H1455" t="str">
            <v>CANTIDAD</v>
          </cell>
          <cell r="I1455" t="str">
            <v>Vr. UNITARIO</v>
          </cell>
          <cell r="J1455" t="str">
            <v>Vr. PARCIAL</v>
          </cell>
        </row>
        <row r="1456">
          <cell r="B1456" t="str">
            <v>Concreto 3500 psi g/fina</v>
          </cell>
          <cell r="F1456" t="str">
            <v>M3</v>
          </cell>
          <cell r="G1456">
            <v>375000</v>
          </cell>
          <cell r="H1456">
            <v>1.05</v>
          </cell>
          <cell r="I1456">
            <v>393750</v>
          </cell>
          <cell r="J1456" t="str">
            <v xml:space="preserve"> </v>
          </cell>
        </row>
        <row r="1457">
          <cell r="B1457" t="str">
            <v>Bomba estacionaria</v>
          </cell>
          <cell r="F1457" t="str">
            <v>M3</v>
          </cell>
          <cell r="G1457">
            <v>45000</v>
          </cell>
          <cell r="H1457">
            <v>1.05</v>
          </cell>
          <cell r="I1457">
            <v>47250</v>
          </cell>
          <cell r="J1457" t="str">
            <v xml:space="preserve"> </v>
          </cell>
        </row>
        <row r="1458">
          <cell r="F1458" t="str">
            <v xml:space="preserve"> </v>
          </cell>
          <cell r="G1458">
            <v>0</v>
          </cell>
          <cell r="I1458" t="str">
            <v xml:space="preserve"> </v>
          </cell>
          <cell r="J1458" t="str">
            <v xml:space="preserve"> </v>
          </cell>
        </row>
        <row r="1459">
          <cell r="F1459" t="str">
            <v xml:space="preserve"> </v>
          </cell>
          <cell r="G1459">
            <v>0</v>
          </cell>
          <cell r="I1459" t="str">
            <v xml:space="preserve"> </v>
          </cell>
          <cell r="J1459" t="str">
            <v xml:space="preserve"> </v>
          </cell>
        </row>
        <row r="1460">
          <cell r="F1460" t="str">
            <v xml:space="preserve"> </v>
          </cell>
          <cell r="G1460">
            <v>0</v>
          </cell>
          <cell r="I1460" t="str">
            <v xml:space="preserve"> </v>
          </cell>
          <cell r="J1460" t="str">
            <v xml:space="preserve"> </v>
          </cell>
        </row>
        <row r="1461">
          <cell r="F1461" t="str">
            <v xml:space="preserve"> </v>
          </cell>
          <cell r="G1461">
            <v>0</v>
          </cell>
          <cell r="I1461" t="str">
            <v xml:space="preserve"> </v>
          </cell>
          <cell r="J1461" t="str">
            <v xml:space="preserve"> </v>
          </cell>
        </row>
        <row r="1462">
          <cell r="F1462" t="str">
            <v xml:space="preserve"> </v>
          </cell>
          <cell r="G1462">
            <v>0</v>
          </cell>
          <cell r="I1462" t="str">
            <v xml:space="preserve"> </v>
          </cell>
          <cell r="J1462" t="str">
            <v xml:space="preserve"> </v>
          </cell>
        </row>
        <row r="1463">
          <cell r="F1463" t="str">
            <v xml:space="preserve"> </v>
          </cell>
          <cell r="G1463">
            <v>0</v>
          </cell>
          <cell r="I1463" t="str">
            <v xml:space="preserve"> </v>
          </cell>
          <cell r="J1463" t="str">
            <v xml:space="preserve"> </v>
          </cell>
        </row>
        <row r="1464">
          <cell r="F1464" t="str">
            <v xml:space="preserve"> </v>
          </cell>
          <cell r="G1464">
            <v>0</v>
          </cell>
          <cell r="I1464" t="str">
            <v xml:space="preserve"> </v>
          </cell>
          <cell r="J1464" t="str">
            <v xml:space="preserve"> </v>
          </cell>
        </row>
        <row r="1465">
          <cell r="F1465" t="str">
            <v xml:space="preserve"> </v>
          </cell>
          <cell r="G1465">
            <v>0</v>
          </cell>
          <cell r="I1465" t="str">
            <v xml:space="preserve"> </v>
          </cell>
          <cell r="J1465" t="str">
            <v xml:space="preserve"> </v>
          </cell>
        </row>
        <row r="1466">
          <cell r="F1466" t="str">
            <v xml:space="preserve"> </v>
          </cell>
          <cell r="G1466">
            <v>0</v>
          </cell>
          <cell r="I1466" t="str">
            <v xml:space="preserve"> </v>
          </cell>
          <cell r="J1466" t="str">
            <v xml:space="preserve"> </v>
          </cell>
        </row>
        <row r="1467">
          <cell r="F1467" t="str">
            <v xml:space="preserve"> </v>
          </cell>
          <cell r="G1467">
            <v>0</v>
          </cell>
          <cell r="I1467" t="str">
            <v xml:space="preserve"> </v>
          </cell>
          <cell r="J1467" t="str">
            <v xml:space="preserve"> </v>
          </cell>
        </row>
        <row r="1468">
          <cell r="F1468" t="str">
            <v xml:space="preserve"> </v>
          </cell>
          <cell r="G1468">
            <v>0</v>
          </cell>
          <cell r="I1468" t="str">
            <v xml:space="preserve"> </v>
          </cell>
          <cell r="J1468" t="str">
            <v xml:space="preserve"> </v>
          </cell>
        </row>
        <row r="1469">
          <cell r="F1469" t="str">
            <v xml:space="preserve"> </v>
          </cell>
          <cell r="G1469">
            <v>0</v>
          </cell>
          <cell r="I1469" t="str">
            <v xml:space="preserve"> </v>
          </cell>
          <cell r="J1469" t="str">
            <v xml:space="preserve"> </v>
          </cell>
        </row>
        <row r="1470">
          <cell r="H1470" t="str">
            <v>SUBTOTAL DE MATERIAL</v>
          </cell>
          <cell r="J1470">
            <v>441000</v>
          </cell>
        </row>
        <row r="1471">
          <cell r="B1471" t="str">
            <v>2. EQUIPO</v>
          </cell>
        </row>
        <row r="1472">
          <cell r="B1472" t="str">
            <v>DESCRIPCIÓN</v>
          </cell>
          <cell r="F1472" t="str">
            <v>UNIDAD</v>
          </cell>
          <cell r="G1472" t="str">
            <v>TARIFA/Hr</v>
          </cell>
          <cell r="H1472" t="str">
            <v xml:space="preserve">RENDIMIENTO </v>
          </cell>
          <cell r="I1472" t="str">
            <v>Vr. UNITARIO</v>
          </cell>
          <cell r="J1472" t="str">
            <v>Vr. PARCIAL</v>
          </cell>
        </row>
        <row r="1473">
          <cell r="B1473" t="str">
            <v>Vibrador Concreto</v>
          </cell>
          <cell r="F1473" t="str">
            <v>Dd</v>
          </cell>
          <cell r="G1473">
            <v>45000</v>
          </cell>
          <cell r="H1473">
            <v>2.16</v>
          </cell>
          <cell r="I1473">
            <v>20833.330000000002</v>
          </cell>
          <cell r="J1473" t="str">
            <v xml:space="preserve"> </v>
          </cell>
        </row>
        <row r="1474">
          <cell r="B1474" t="str">
            <v>Formaleta /DD</v>
          </cell>
          <cell r="F1474" t="str">
            <v>Dd</v>
          </cell>
          <cell r="G1474">
            <v>35000</v>
          </cell>
          <cell r="H1474">
            <v>2.16</v>
          </cell>
          <cell r="I1474">
            <v>16203.7</v>
          </cell>
          <cell r="J1474" t="str">
            <v xml:space="preserve"> </v>
          </cell>
        </row>
        <row r="1475">
          <cell r="F1475" t="str">
            <v xml:space="preserve"> </v>
          </cell>
          <cell r="G1475" t="str">
            <v xml:space="preserve"> </v>
          </cell>
          <cell r="I1475" t="str">
            <v xml:space="preserve"> </v>
          </cell>
          <cell r="J1475" t="str">
            <v xml:space="preserve"> </v>
          </cell>
        </row>
        <row r="1476">
          <cell r="F1476" t="str">
            <v xml:space="preserve"> </v>
          </cell>
          <cell r="G1476" t="str">
            <v xml:space="preserve"> </v>
          </cell>
          <cell r="I1476" t="str">
            <v xml:space="preserve"> </v>
          </cell>
          <cell r="J1476" t="str">
            <v xml:space="preserve"> </v>
          </cell>
        </row>
        <row r="1477">
          <cell r="F1477" t="str">
            <v xml:space="preserve"> </v>
          </cell>
          <cell r="G1477" t="str">
            <v xml:space="preserve"> </v>
          </cell>
          <cell r="I1477" t="str">
            <v xml:space="preserve"> </v>
          </cell>
          <cell r="J1477" t="str">
            <v xml:space="preserve"> </v>
          </cell>
        </row>
        <row r="1478">
          <cell r="F1478" t="str">
            <v xml:space="preserve"> </v>
          </cell>
          <cell r="G1478" t="str">
            <v xml:space="preserve"> </v>
          </cell>
          <cell r="I1478" t="str">
            <v xml:space="preserve"> </v>
          </cell>
          <cell r="J1478" t="str">
            <v xml:space="preserve"> </v>
          </cell>
        </row>
        <row r="1479">
          <cell r="F1479" t="str">
            <v xml:space="preserve"> </v>
          </cell>
          <cell r="G1479" t="str">
            <v xml:space="preserve"> </v>
          </cell>
          <cell r="I1479" t="str">
            <v xml:space="preserve"> </v>
          </cell>
          <cell r="J1479" t="str">
            <v xml:space="preserve"> </v>
          </cell>
        </row>
        <row r="1480">
          <cell r="F1480" t="str">
            <v xml:space="preserve"> </v>
          </cell>
          <cell r="G1480" t="str">
            <v xml:space="preserve"> </v>
          </cell>
          <cell r="I1480" t="str">
            <v xml:space="preserve"> </v>
          </cell>
          <cell r="J1480" t="str">
            <v xml:space="preserve"> </v>
          </cell>
        </row>
        <row r="1481">
          <cell r="F1481" t="str">
            <v xml:space="preserve"> </v>
          </cell>
          <cell r="G1481" t="str">
            <v xml:space="preserve"> </v>
          </cell>
          <cell r="I1481" t="str">
            <v xml:space="preserve"> </v>
          </cell>
          <cell r="J1481" t="str">
            <v xml:space="preserve"> </v>
          </cell>
        </row>
        <row r="1482">
          <cell r="F1482" t="str">
            <v xml:space="preserve"> </v>
          </cell>
          <cell r="G1482" t="str">
            <v xml:space="preserve"> </v>
          </cell>
          <cell r="I1482" t="str">
            <v xml:space="preserve"> </v>
          </cell>
          <cell r="J1482" t="str">
            <v xml:space="preserve"> </v>
          </cell>
        </row>
        <row r="1483">
          <cell r="H1483" t="str">
            <v>SUBTOTAL EQUIPO</v>
          </cell>
          <cell r="J1483">
            <v>37037</v>
          </cell>
        </row>
        <row r="1484">
          <cell r="B1484" t="str">
            <v>3. TRANSPORTE</v>
          </cell>
        </row>
        <row r="1485">
          <cell r="B1485" t="str">
            <v>DESCRIPCIÓN</v>
          </cell>
          <cell r="E1485" t="str">
            <v>TARIFA</v>
          </cell>
          <cell r="F1485" t="str">
            <v>VOL.PESO o CAN</v>
          </cell>
          <cell r="G1485" t="str">
            <v>DISTANCIA</v>
          </cell>
          <cell r="H1485" t="str">
            <v>M3-Km</v>
          </cell>
          <cell r="I1485" t="str">
            <v>Vr. UNITARIO</v>
          </cell>
          <cell r="J1485" t="str">
            <v>Vr. PARCIAL</v>
          </cell>
        </row>
        <row r="1486">
          <cell r="B1486" t="str">
            <v>Servicio de Mixer para transporte</v>
          </cell>
          <cell r="E1486">
            <v>900</v>
          </cell>
          <cell r="F1486">
            <v>1</v>
          </cell>
          <cell r="G1486">
            <v>100</v>
          </cell>
          <cell r="H1486">
            <v>100</v>
          </cell>
          <cell r="I1486">
            <v>90000</v>
          </cell>
        </row>
        <row r="1487">
          <cell r="E1487" t="str">
            <v xml:space="preserve"> </v>
          </cell>
          <cell r="H1487">
            <v>0</v>
          </cell>
          <cell r="I1487" t="str">
            <v xml:space="preserve"> </v>
          </cell>
        </row>
        <row r="1488">
          <cell r="E1488" t="str">
            <v xml:space="preserve"> </v>
          </cell>
          <cell r="H1488">
            <v>0</v>
          </cell>
          <cell r="I1488" t="str">
            <v xml:space="preserve"> </v>
          </cell>
        </row>
        <row r="1489">
          <cell r="E1489" t="str">
            <v xml:space="preserve"> </v>
          </cell>
          <cell r="H1489">
            <v>0</v>
          </cell>
          <cell r="I1489" t="str">
            <v xml:space="preserve"> </v>
          </cell>
        </row>
        <row r="1490">
          <cell r="E1490" t="str">
            <v xml:space="preserve"> </v>
          </cell>
          <cell r="H1490">
            <v>0</v>
          </cell>
          <cell r="I1490" t="str">
            <v xml:space="preserve"> </v>
          </cell>
        </row>
        <row r="1491">
          <cell r="H1491" t="str">
            <v>SUBTOTAL TRANSPORTE</v>
          </cell>
          <cell r="J1491">
            <v>90000</v>
          </cell>
        </row>
        <row r="1492">
          <cell r="B1492" t="str">
            <v>4. MANO  DE OBRA</v>
          </cell>
        </row>
        <row r="1493">
          <cell r="B1493" t="str">
            <v>DESCRIPCIÓN</v>
          </cell>
          <cell r="E1493" t="str">
            <v>JORNAL</v>
          </cell>
          <cell r="F1493" t="str">
            <v>PRESTACIONES</v>
          </cell>
          <cell r="G1493" t="str">
            <v>JORNAL TOTAL</v>
          </cell>
          <cell r="H1493" t="str">
            <v>RENDIMIENTO</v>
          </cell>
          <cell r="I1493" t="str">
            <v>Vr. UNITARIO</v>
          </cell>
          <cell r="J1493" t="str">
            <v>Vr. PARCIAL</v>
          </cell>
        </row>
        <row r="1494">
          <cell r="B1494" t="str">
            <v>1 Of+ 6 Ayu</v>
          </cell>
          <cell r="E1494">
            <v>297305</v>
          </cell>
          <cell r="F1494">
            <v>188432</v>
          </cell>
          <cell r="G1494">
            <v>485737</v>
          </cell>
          <cell r="H1494">
            <v>2.16</v>
          </cell>
          <cell r="I1494">
            <v>224878.24</v>
          </cell>
          <cell r="J1494" t="str">
            <v xml:space="preserve"> </v>
          </cell>
        </row>
        <row r="1495">
          <cell r="E1495" t="str">
            <v xml:space="preserve"> </v>
          </cell>
          <cell r="F1495" t="str">
            <v xml:space="preserve"> </v>
          </cell>
          <cell r="G1495" t="str">
            <v xml:space="preserve"> </v>
          </cell>
          <cell r="I1495" t="str">
            <v xml:space="preserve"> </v>
          </cell>
          <cell r="J1495" t="str">
            <v xml:space="preserve"> </v>
          </cell>
        </row>
        <row r="1496">
          <cell r="E1496" t="str">
            <v xml:space="preserve"> </v>
          </cell>
          <cell r="F1496" t="str">
            <v xml:space="preserve"> </v>
          </cell>
          <cell r="G1496" t="str">
            <v xml:space="preserve"> </v>
          </cell>
          <cell r="I1496" t="str">
            <v xml:space="preserve"> </v>
          </cell>
          <cell r="J1496" t="str">
            <v xml:space="preserve"> </v>
          </cell>
        </row>
        <row r="1497">
          <cell r="H1497" t="str">
            <v>SUBTOTAL M/OBRA</v>
          </cell>
          <cell r="J1497">
            <v>224878</v>
          </cell>
        </row>
        <row r="1498">
          <cell r="A1498">
            <v>25</v>
          </cell>
          <cell r="G1498" t="str">
            <v>TOTAL COSTO DIRECTO AJUSTADO AL PESO:</v>
          </cell>
          <cell r="J1498">
            <v>792915</v>
          </cell>
          <cell r="L1498">
            <v>792915</v>
          </cell>
          <cell r="M1498">
            <v>224878</v>
          </cell>
        </row>
        <row r="1499">
          <cell r="L1499">
            <v>0</v>
          </cell>
        </row>
        <row r="1509">
          <cell r="A1509">
            <v>0</v>
          </cell>
          <cell r="D1509" t="str">
            <v xml:space="preserve"> </v>
          </cell>
        </row>
        <row r="1510">
          <cell r="A1510" t="str">
            <v>II.</v>
          </cell>
          <cell r="D1510" t="str">
            <v>Subestructura Nueva</v>
          </cell>
        </row>
        <row r="1511">
          <cell r="A1511">
            <v>0</v>
          </cell>
          <cell r="D1511" t="str">
            <v xml:space="preserve"> </v>
          </cell>
        </row>
        <row r="1512">
          <cell r="B1512" t="str">
            <v xml:space="preserve">ITEM: </v>
          </cell>
          <cell r="C1512">
            <v>26</v>
          </cell>
          <cell r="D1512" t="str">
            <v>Acero de refuerzo Fy = 420 MPa NTC 2289 para vástagos del estribo y aletas</v>
          </cell>
          <cell r="J1512" t="str">
            <v>UNITARIO POR</v>
          </cell>
        </row>
        <row r="1513">
          <cell r="J1513" t="str">
            <v>Kg</v>
          </cell>
        </row>
        <row r="1514">
          <cell r="B1514" t="str">
            <v>1. MATERIALES</v>
          </cell>
        </row>
        <row r="1515">
          <cell r="B1515" t="str">
            <v>DESCRIPCIÓN</v>
          </cell>
          <cell r="F1515" t="str">
            <v>UNIDAD</v>
          </cell>
          <cell r="G1515" t="str">
            <v>VR. UNITARIO</v>
          </cell>
          <cell r="H1515" t="str">
            <v>CANTIDAD</v>
          </cell>
          <cell r="I1515" t="str">
            <v>Vr. UNITARIO</v>
          </cell>
          <cell r="J1515" t="str">
            <v>Vr. PARCIAL</v>
          </cell>
        </row>
        <row r="1516">
          <cell r="B1516" t="str">
            <v>Hierro A-60 Figurado</v>
          </cell>
          <cell r="F1516" t="str">
            <v>Kg</v>
          </cell>
          <cell r="G1516">
            <v>3300</v>
          </cell>
          <cell r="H1516">
            <v>1.05</v>
          </cell>
          <cell r="I1516">
            <v>3465</v>
          </cell>
          <cell r="J1516" t="str">
            <v xml:space="preserve"> </v>
          </cell>
        </row>
        <row r="1517">
          <cell r="B1517" t="str">
            <v>Alambre negro No.18</v>
          </cell>
          <cell r="F1517" t="str">
            <v>Kg</v>
          </cell>
          <cell r="G1517">
            <v>3900</v>
          </cell>
          <cell r="H1517">
            <v>0.02</v>
          </cell>
          <cell r="I1517">
            <v>78</v>
          </cell>
          <cell r="J1517" t="str">
            <v xml:space="preserve"> </v>
          </cell>
        </row>
        <row r="1518">
          <cell r="F1518" t="str">
            <v xml:space="preserve"> </v>
          </cell>
          <cell r="G1518">
            <v>0</v>
          </cell>
          <cell r="I1518" t="str">
            <v xml:space="preserve"> </v>
          </cell>
          <cell r="J1518" t="str">
            <v xml:space="preserve"> </v>
          </cell>
        </row>
        <row r="1519">
          <cell r="F1519" t="str">
            <v xml:space="preserve"> </v>
          </cell>
          <cell r="G1519">
            <v>0</v>
          </cell>
          <cell r="I1519" t="str">
            <v xml:space="preserve"> </v>
          </cell>
          <cell r="J1519" t="str">
            <v xml:space="preserve"> </v>
          </cell>
        </row>
        <row r="1520">
          <cell r="F1520" t="str">
            <v xml:space="preserve"> </v>
          </cell>
          <cell r="G1520">
            <v>0</v>
          </cell>
          <cell r="I1520" t="str">
            <v xml:space="preserve"> </v>
          </cell>
          <cell r="J1520" t="str">
            <v xml:space="preserve"> </v>
          </cell>
        </row>
        <row r="1521">
          <cell r="F1521" t="str">
            <v xml:space="preserve"> </v>
          </cell>
          <cell r="G1521">
            <v>0</v>
          </cell>
          <cell r="I1521" t="str">
            <v xml:space="preserve"> </v>
          </cell>
          <cell r="J1521" t="str">
            <v xml:space="preserve"> </v>
          </cell>
        </row>
        <row r="1522">
          <cell r="F1522" t="str">
            <v xml:space="preserve"> </v>
          </cell>
          <cell r="G1522">
            <v>0</v>
          </cell>
          <cell r="I1522" t="str">
            <v xml:space="preserve"> </v>
          </cell>
          <cell r="J1522" t="str">
            <v xml:space="preserve"> </v>
          </cell>
        </row>
        <row r="1523">
          <cell r="F1523" t="str">
            <v xml:space="preserve"> </v>
          </cell>
          <cell r="G1523">
            <v>0</v>
          </cell>
          <cell r="I1523" t="str">
            <v xml:space="preserve"> </v>
          </cell>
          <cell r="J1523" t="str">
            <v xml:space="preserve"> </v>
          </cell>
        </row>
        <row r="1524">
          <cell r="F1524" t="str">
            <v xml:space="preserve"> </v>
          </cell>
          <cell r="G1524">
            <v>0</v>
          </cell>
          <cell r="I1524" t="str">
            <v xml:space="preserve"> </v>
          </cell>
          <cell r="J1524" t="str">
            <v xml:space="preserve"> </v>
          </cell>
        </row>
        <row r="1525">
          <cell r="F1525" t="str">
            <v xml:space="preserve"> </v>
          </cell>
          <cell r="G1525">
            <v>0</v>
          </cell>
          <cell r="I1525" t="str">
            <v xml:space="preserve"> </v>
          </cell>
          <cell r="J1525" t="str">
            <v xml:space="preserve"> </v>
          </cell>
        </row>
        <row r="1526">
          <cell r="F1526" t="str">
            <v xml:space="preserve"> </v>
          </cell>
          <cell r="G1526">
            <v>0</v>
          </cell>
          <cell r="I1526" t="str">
            <v xml:space="preserve"> </v>
          </cell>
          <cell r="J1526" t="str">
            <v xml:space="preserve"> </v>
          </cell>
        </row>
        <row r="1527">
          <cell r="F1527" t="str">
            <v xml:space="preserve"> </v>
          </cell>
          <cell r="G1527">
            <v>0</v>
          </cell>
          <cell r="I1527" t="str">
            <v xml:space="preserve"> </v>
          </cell>
          <cell r="J1527" t="str">
            <v xml:space="preserve"> </v>
          </cell>
        </row>
        <row r="1528">
          <cell r="F1528" t="str">
            <v xml:space="preserve"> </v>
          </cell>
          <cell r="G1528">
            <v>0</v>
          </cell>
          <cell r="I1528" t="str">
            <v xml:space="preserve"> </v>
          </cell>
          <cell r="J1528" t="str">
            <v xml:space="preserve"> </v>
          </cell>
        </row>
        <row r="1529">
          <cell r="F1529" t="str">
            <v xml:space="preserve"> </v>
          </cell>
          <cell r="G1529">
            <v>0</v>
          </cell>
          <cell r="I1529" t="str">
            <v xml:space="preserve"> </v>
          </cell>
          <cell r="J1529" t="str">
            <v xml:space="preserve"> </v>
          </cell>
        </row>
        <row r="1530">
          <cell r="H1530" t="str">
            <v>SUBTOTAL DE MATERIAL</v>
          </cell>
          <cell r="J1530">
            <v>3543</v>
          </cell>
        </row>
        <row r="1531">
          <cell r="B1531" t="str">
            <v>2. EQUIPO</v>
          </cell>
        </row>
        <row r="1532">
          <cell r="B1532" t="str">
            <v>DESCRIPCIÓN</v>
          </cell>
          <cell r="F1532" t="str">
            <v>UNIDAD</v>
          </cell>
          <cell r="G1532" t="str">
            <v>TARIFA/Hr</v>
          </cell>
          <cell r="H1532" t="str">
            <v xml:space="preserve">RENDIMIENTO </v>
          </cell>
          <cell r="I1532" t="str">
            <v>Vr. UNITARIO</v>
          </cell>
          <cell r="J1532" t="str">
            <v>Vr. PARCIAL</v>
          </cell>
        </row>
        <row r="1533">
          <cell r="F1533" t="str">
            <v xml:space="preserve"> </v>
          </cell>
          <cell r="G1533" t="str">
            <v xml:space="preserve"> </v>
          </cell>
          <cell r="I1533" t="str">
            <v xml:space="preserve"> </v>
          </cell>
          <cell r="J1533" t="str">
            <v xml:space="preserve"> </v>
          </cell>
        </row>
        <row r="1534">
          <cell r="F1534" t="str">
            <v xml:space="preserve"> </v>
          </cell>
          <cell r="G1534" t="str">
            <v xml:space="preserve"> </v>
          </cell>
          <cell r="I1534" t="str">
            <v xml:space="preserve"> </v>
          </cell>
          <cell r="J1534" t="str">
            <v xml:space="preserve"> </v>
          </cell>
        </row>
        <row r="1535">
          <cell r="F1535" t="str">
            <v xml:space="preserve"> </v>
          </cell>
          <cell r="G1535" t="str">
            <v xml:space="preserve"> </v>
          </cell>
          <cell r="I1535" t="str">
            <v xml:space="preserve"> </v>
          </cell>
          <cell r="J1535" t="str">
            <v xml:space="preserve"> </v>
          </cell>
        </row>
        <row r="1536">
          <cell r="F1536" t="str">
            <v xml:space="preserve"> </v>
          </cell>
          <cell r="G1536" t="str">
            <v xml:space="preserve"> </v>
          </cell>
          <cell r="I1536" t="str">
            <v xml:space="preserve"> </v>
          </cell>
          <cell r="J1536" t="str">
            <v xml:space="preserve"> </v>
          </cell>
        </row>
        <row r="1537">
          <cell r="F1537" t="str">
            <v xml:space="preserve"> </v>
          </cell>
          <cell r="G1537" t="str">
            <v xml:space="preserve"> </v>
          </cell>
          <cell r="I1537" t="str">
            <v xml:space="preserve"> </v>
          </cell>
          <cell r="J1537" t="str">
            <v xml:space="preserve"> </v>
          </cell>
        </row>
        <row r="1538">
          <cell r="F1538" t="str">
            <v xml:space="preserve"> </v>
          </cell>
          <cell r="G1538" t="str">
            <v xml:space="preserve"> </v>
          </cell>
          <cell r="I1538" t="str">
            <v xml:space="preserve"> </v>
          </cell>
          <cell r="J1538" t="str">
            <v xml:space="preserve"> </v>
          </cell>
        </row>
        <row r="1539">
          <cell r="F1539" t="str">
            <v xml:space="preserve"> </v>
          </cell>
          <cell r="G1539" t="str">
            <v xml:space="preserve"> </v>
          </cell>
          <cell r="I1539" t="str">
            <v xml:space="preserve"> </v>
          </cell>
          <cell r="J1539" t="str">
            <v xml:space="preserve"> </v>
          </cell>
        </row>
        <row r="1540">
          <cell r="F1540" t="str">
            <v xml:space="preserve"> </v>
          </cell>
          <cell r="G1540" t="str">
            <v xml:space="preserve"> </v>
          </cell>
          <cell r="I1540" t="str">
            <v xml:space="preserve"> </v>
          </cell>
          <cell r="J1540" t="str">
            <v xml:space="preserve"> </v>
          </cell>
        </row>
        <row r="1541">
          <cell r="F1541" t="str">
            <v xml:space="preserve"> </v>
          </cell>
          <cell r="G1541" t="str">
            <v xml:space="preserve"> </v>
          </cell>
          <cell r="I1541" t="str">
            <v xml:space="preserve"> </v>
          </cell>
          <cell r="J1541" t="str">
            <v xml:space="preserve"> </v>
          </cell>
        </row>
        <row r="1542">
          <cell r="F1542" t="str">
            <v xml:space="preserve"> </v>
          </cell>
          <cell r="G1542" t="str">
            <v xml:space="preserve"> </v>
          </cell>
          <cell r="I1542" t="str">
            <v xml:space="preserve"> </v>
          </cell>
          <cell r="J1542" t="str">
            <v xml:space="preserve"> </v>
          </cell>
        </row>
        <row r="1543">
          <cell r="H1543" t="str">
            <v>SUBTOTAL EQUIPO</v>
          </cell>
          <cell r="J1543">
            <v>0</v>
          </cell>
        </row>
        <row r="1544">
          <cell r="B1544" t="str">
            <v>3. TRANSPORTE</v>
          </cell>
        </row>
        <row r="1545">
          <cell r="B1545" t="str">
            <v>DESCRIPCIÓN</v>
          </cell>
          <cell r="E1545" t="str">
            <v>TARIFA</v>
          </cell>
          <cell r="F1545" t="str">
            <v>VOL.PESO o CAN</v>
          </cell>
          <cell r="G1545" t="str">
            <v>DISTANCIA</v>
          </cell>
          <cell r="H1545" t="str">
            <v>M3-Km</v>
          </cell>
          <cell r="I1545" t="str">
            <v>Vr. UNITARIO</v>
          </cell>
          <cell r="J1545" t="str">
            <v>Vr. PARCIAL</v>
          </cell>
        </row>
        <row r="1546">
          <cell r="B1546" t="str">
            <v xml:space="preserve">Transporte de material </v>
          </cell>
          <cell r="E1546">
            <v>900000</v>
          </cell>
          <cell r="F1546">
            <v>1E-3</v>
          </cell>
          <cell r="G1546">
            <v>1</v>
          </cell>
          <cell r="H1546">
            <v>1E-3</v>
          </cell>
          <cell r="I1546">
            <v>900</v>
          </cell>
        </row>
        <row r="1547">
          <cell r="E1547" t="str">
            <v xml:space="preserve"> </v>
          </cell>
          <cell r="H1547">
            <v>0</v>
          </cell>
          <cell r="I1547" t="str">
            <v xml:space="preserve"> </v>
          </cell>
        </row>
        <row r="1548">
          <cell r="E1548" t="str">
            <v xml:space="preserve"> </v>
          </cell>
          <cell r="H1548">
            <v>0</v>
          </cell>
          <cell r="I1548" t="str">
            <v xml:space="preserve"> </v>
          </cell>
        </row>
        <row r="1549">
          <cell r="E1549" t="str">
            <v xml:space="preserve"> </v>
          </cell>
          <cell r="H1549">
            <v>0</v>
          </cell>
          <cell r="I1549" t="str">
            <v xml:space="preserve"> </v>
          </cell>
        </row>
        <row r="1550">
          <cell r="E1550" t="str">
            <v xml:space="preserve"> </v>
          </cell>
          <cell r="H1550">
            <v>0</v>
          </cell>
          <cell r="I1550" t="str">
            <v xml:space="preserve"> </v>
          </cell>
        </row>
        <row r="1551">
          <cell r="H1551" t="str">
            <v>SUBTOTAL TRANSPORTE</v>
          </cell>
          <cell r="J1551">
            <v>900</v>
          </cell>
        </row>
        <row r="1552">
          <cell r="B1552" t="str">
            <v>4. MANO  DE OBRA</v>
          </cell>
        </row>
        <row r="1553">
          <cell r="B1553" t="str">
            <v>DESCRIPCIÓN</v>
          </cell>
          <cell r="E1553" t="str">
            <v>JORNAL</v>
          </cell>
          <cell r="F1553" t="str">
            <v>PRESTACIONES</v>
          </cell>
          <cell r="G1553" t="str">
            <v>JORNAL TOTAL</v>
          </cell>
          <cell r="H1553" t="str">
            <v>RENDIMIENTO</v>
          </cell>
          <cell r="I1553" t="str">
            <v>Vr. UNITARIO</v>
          </cell>
          <cell r="J1553" t="str">
            <v>Vr. PARCIAL</v>
          </cell>
        </row>
        <row r="1554">
          <cell r="B1554" t="str">
            <v>1 Of+ 1 Ayu</v>
          </cell>
          <cell r="E1554">
            <v>101175</v>
          </cell>
          <cell r="F1554">
            <v>64125</v>
          </cell>
          <cell r="G1554">
            <v>165300</v>
          </cell>
          <cell r="H1554">
            <v>127.48</v>
          </cell>
          <cell r="I1554">
            <v>1296.67</v>
          </cell>
          <cell r="J1554" t="str">
            <v xml:space="preserve"> </v>
          </cell>
        </row>
        <row r="1555">
          <cell r="E1555" t="str">
            <v xml:space="preserve"> </v>
          </cell>
          <cell r="F1555" t="str">
            <v xml:space="preserve"> </v>
          </cell>
          <cell r="G1555" t="str">
            <v xml:space="preserve"> </v>
          </cell>
          <cell r="I1555" t="str">
            <v xml:space="preserve"> </v>
          </cell>
          <cell r="J1555" t="str">
            <v xml:space="preserve"> </v>
          </cell>
        </row>
        <row r="1556">
          <cell r="E1556" t="str">
            <v xml:space="preserve"> </v>
          </cell>
          <cell r="F1556" t="str">
            <v xml:space="preserve"> </v>
          </cell>
          <cell r="G1556" t="str">
            <v xml:space="preserve"> </v>
          </cell>
          <cell r="I1556" t="str">
            <v xml:space="preserve"> </v>
          </cell>
          <cell r="J1556" t="str">
            <v xml:space="preserve"> </v>
          </cell>
        </row>
        <row r="1557">
          <cell r="H1557" t="str">
            <v>SUBTOTAL M/OBRA</v>
          </cell>
          <cell r="J1557">
            <v>1297</v>
          </cell>
        </row>
        <row r="1558">
          <cell r="A1558">
            <v>26</v>
          </cell>
          <cell r="G1558" t="str">
            <v>TOTAL COSTO DIRECTO AJUSTADO AL PESO:</v>
          </cell>
          <cell r="J1558">
            <v>5740</v>
          </cell>
          <cell r="L1558">
            <v>5740</v>
          </cell>
          <cell r="M1558">
            <v>1297</v>
          </cell>
        </row>
        <row r="1559">
          <cell r="L1559">
            <v>0</v>
          </cell>
        </row>
        <row r="1569">
          <cell r="A1569">
            <v>0</v>
          </cell>
          <cell r="D1569" t="str">
            <v xml:space="preserve"> </v>
          </cell>
        </row>
        <row r="1570">
          <cell r="A1570" t="str">
            <v>II.</v>
          </cell>
          <cell r="D1570" t="str">
            <v>Subestructura Nueva</v>
          </cell>
        </row>
        <row r="1571">
          <cell r="A1571">
            <v>0</v>
          </cell>
          <cell r="D1571" t="str">
            <v xml:space="preserve"> </v>
          </cell>
        </row>
        <row r="1572">
          <cell r="B1572" t="str">
            <v xml:space="preserve">ITEM: </v>
          </cell>
          <cell r="C1572">
            <v>27</v>
          </cell>
          <cell r="D1572" t="str">
            <v>Concreto resistencia Clase H f'c = 24 MPa para losa de aproximación</v>
          </cell>
          <cell r="J1572" t="str">
            <v>UNITARIO POR</v>
          </cell>
        </row>
        <row r="1573">
          <cell r="J1573" t="str">
            <v>M3</v>
          </cell>
        </row>
        <row r="1574">
          <cell r="B1574" t="str">
            <v>1. MATERIALES</v>
          </cell>
        </row>
        <row r="1575">
          <cell r="B1575" t="str">
            <v>DESCRIPCIÓN</v>
          </cell>
          <cell r="F1575" t="str">
            <v>UNIDAD</v>
          </cell>
          <cell r="G1575" t="str">
            <v>VR. UNITARIO</v>
          </cell>
          <cell r="H1575" t="str">
            <v>CANTIDAD</v>
          </cell>
          <cell r="I1575" t="str">
            <v>Vr. UNITARIO</v>
          </cell>
          <cell r="J1575" t="str">
            <v>Vr. PARCIAL</v>
          </cell>
        </row>
        <row r="1576">
          <cell r="B1576" t="str">
            <v>Concreto 3500 psi g/fina</v>
          </cell>
          <cell r="F1576" t="str">
            <v>M3</v>
          </cell>
          <cell r="G1576">
            <v>375000</v>
          </cell>
          <cell r="H1576">
            <v>1.05</v>
          </cell>
          <cell r="I1576">
            <v>393750</v>
          </cell>
          <cell r="J1576" t="str">
            <v xml:space="preserve"> </v>
          </cell>
        </row>
        <row r="1577">
          <cell r="B1577" t="str">
            <v>Bomba estacionaria</v>
          </cell>
          <cell r="F1577" t="str">
            <v>M3</v>
          </cell>
          <cell r="G1577">
            <v>45000</v>
          </cell>
          <cell r="H1577">
            <v>1.05</v>
          </cell>
          <cell r="I1577">
            <v>47250</v>
          </cell>
          <cell r="J1577" t="str">
            <v xml:space="preserve"> </v>
          </cell>
        </row>
        <row r="1578">
          <cell r="F1578" t="str">
            <v xml:space="preserve"> </v>
          </cell>
          <cell r="G1578">
            <v>0</v>
          </cell>
          <cell r="I1578" t="str">
            <v xml:space="preserve"> </v>
          </cell>
          <cell r="J1578" t="str">
            <v xml:space="preserve"> </v>
          </cell>
        </row>
        <row r="1579">
          <cell r="F1579" t="str">
            <v xml:space="preserve"> </v>
          </cell>
          <cell r="G1579">
            <v>0</v>
          </cell>
          <cell r="I1579" t="str">
            <v xml:space="preserve"> </v>
          </cell>
          <cell r="J1579" t="str">
            <v xml:space="preserve"> </v>
          </cell>
        </row>
        <row r="1580">
          <cell r="F1580" t="str">
            <v xml:space="preserve"> </v>
          </cell>
          <cell r="G1580">
            <v>0</v>
          </cell>
          <cell r="I1580" t="str">
            <v xml:space="preserve"> </v>
          </cell>
          <cell r="J1580" t="str">
            <v xml:space="preserve"> </v>
          </cell>
        </row>
        <row r="1581">
          <cell r="F1581" t="str">
            <v xml:space="preserve"> </v>
          </cell>
          <cell r="G1581">
            <v>0</v>
          </cell>
          <cell r="I1581" t="str">
            <v xml:space="preserve"> </v>
          </cell>
          <cell r="J1581" t="str">
            <v xml:space="preserve"> </v>
          </cell>
        </row>
        <row r="1582">
          <cell r="F1582" t="str">
            <v xml:space="preserve"> </v>
          </cell>
          <cell r="G1582">
            <v>0</v>
          </cell>
          <cell r="I1582" t="str">
            <v xml:space="preserve"> </v>
          </cell>
          <cell r="J1582" t="str">
            <v xml:space="preserve"> </v>
          </cell>
        </row>
        <row r="1583">
          <cell r="F1583" t="str">
            <v xml:space="preserve"> </v>
          </cell>
          <cell r="G1583">
            <v>0</v>
          </cell>
          <cell r="I1583" t="str">
            <v xml:space="preserve"> </v>
          </cell>
          <cell r="J1583" t="str">
            <v xml:space="preserve"> </v>
          </cell>
        </row>
        <row r="1584">
          <cell r="F1584" t="str">
            <v xml:space="preserve"> </v>
          </cell>
          <cell r="G1584">
            <v>0</v>
          </cell>
          <cell r="I1584" t="str">
            <v xml:space="preserve"> </v>
          </cell>
          <cell r="J1584" t="str">
            <v xml:space="preserve"> </v>
          </cell>
        </row>
        <row r="1585">
          <cell r="F1585" t="str">
            <v xml:space="preserve"> </v>
          </cell>
          <cell r="G1585">
            <v>0</v>
          </cell>
          <cell r="I1585" t="str">
            <v xml:space="preserve"> </v>
          </cell>
          <cell r="J1585" t="str">
            <v xml:space="preserve"> </v>
          </cell>
        </row>
        <row r="1586">
          <cell r="F1586" t="str">
            <v xml:space="preserve"> </v>
          </cell>
          <cell r="G1586">
            <v>0</v>
          </cell>
          <cell r="I1586" t="str">
            <v xml:space="preserve"> </v>
          </cell>
          <cell r="J1586" t="str">
            <v xml:space="preserve"> </v>
          </cell>
        </row>
        <row r="1587">
          <cell r="F1587" t="str">
            <v xml:space="preserve"> </v>
          </cell>
          <cell r="G1587">
            <v>0</v>
          </cell>
          <cell r="I1587" t="str">
            <v xml:space="preserve"> </v>
          </cell>
          <cell r="J1587" t="str">
            <v xml:space="preserve"> </v>
          </cell>
        </row>
        <row r="1588">
          <cell r="F1588" t="str">
            <v xml:space="preserve"> </v>
          </cell>
          <cell r="G1588">
            <v>0</v>
          </cell>
          <cell r="I1588" t="str">
            <v xml:space="preserve"> </v>
          </cell>
          <cell r="J1588" t="str">
            <v xml:space="preserve"> </v>
          </cell>
        </row>
        <row r="1589">
          <cell r="F1589" t="str">
            <v xml:space="preserve"> </v>
          </cell>
          <cell r="G1589">
            <v>0</v>
          </cell>
          <cell r="I1589" t="str">
            <v xml:space="preserve"> </v>
          </cell>
          <cell r="J1589" t="str">
            <v xml:space="preserve"> </v>
          </cell>
        </row>
        <row r="1590">
          <cell r="H1590" t="str">
            <v>SUBTOTAL DE MATERIAL</v>
          </cell>
          <cell r="J1590">
            <v>441000</v>
          </cell>
        </row>
        <row r="1591">
          <cell r="B1591" t="str">
            <v>2. EQUIPO</v>
          </cell>
        </row>
        <row r="1592">
          <cell r="B1592" t="str">
            <v>DESCRIPCIÓN</v>
          </cell>
          <cell r="F1592" t="str">
            <v>UNIDAD</v>
          </cell>
          <cell r="G1592" t="str">
            <v>TARIFA/Hr</v>
          </cell>
          <cell r="H1592" t="str">
            <v xml:space="preserve">RENDIMIENTO </v>
          </cell>
          <cell r="I1592" t="str">
            <v>Vr. UNITARIO</v>
          </cell>
          <cell r="J1592" t="str">
            <v>Vr. PARCIAL</v>
          </cell>
        </row>
        <row r="1593">
          <cell r="B1593" t="str">
            <v>Vibrador Concreto</v>
          </cell>
          <cell r="F1593" t="str">
            <v>Dd</v>
          </cell>
          <cell r="G1593">
            <v>45000</v>
          </cell>
          <cell r="H1593">
            <v>3.1</v>
          </cell>
          <cell r="I1593">
            <v>14516.13</v>
          </cell>
          <cell r="J1593" t="str">
            <v xml:space="preserve"> </v>
          </cell>
        </row>
        <row r="1594">
          <cell r="B1594" t="str">
            <v>Formaleta /DD</v>
          </cell>
          <cell r="F1594" t="str">
            <v>Dd</v>
          </cell>
          <cell r="G1594">
            <v>35000</v>
          </cell>
          <cell r="H1594">
            <v>3.1</v>
          </cell>
          <cell r="I1594">
            <v>11290.32</v>
          </cell>
          <cell r="J1594" t="str">
            <v xml:space="preserve"> </v>
          </cell>
        </row>
        <row r="1595">
          <cell r="F1595" t="str">
            <v xml:space="preserve"> </v>
          </cell>
          <cell r="G1595" t="str">
            <v xml:space="preserve"> </v>
          </cell>
          <cell r="I1595" t="str">
            <v xml:space="preserve"> </v>
          </cell>
          <cell r="J1595" t="str">
            <v xml:space="preserve"> </v>
          </cell>
        </row>
        <row r="1596">
          <cell r="F1596" t="str">
            <v xml:space="preserve"> </v>
          </cell>
          <cell r="G1596" t="str">
            <v xml:space="preserve"> </v>
          </cell>
          <cell r="I1596" t="str">
            <v xml:space="preserve"> </v>
          </cell>
          <cell r="J1596" t="str">
            <v xml:space="preserve"> </v>
          </cell>
        </row>
        <row r="1597">
          <cell r="F1597" t="str">
            <v xml:space="preserve"> </v>
          </cell>
          <cell r="G1597" t="str">
            <v xml:space="preserve"> </v>
          </cell>
          <cell r="I1597" t="str">
            <v xml:space="preserve"> </v>
          </cell>
          <cell r="J1597" t="str">
            <v xml:space="preserve"> </v>
          </cell>
        </row>
        <row r="1598">
          <cell r="F1598" t="str">
            <v xml:space="preserve"> </v>
          </cell>
          <cell r="G1598" t="str">
            <v xml:space="preserve"> </v>
          </cell>
          <cell r="I1598" t="str">
            <v xml:space="preserve"> </v>
          </cell>
          <cell r="J1598" t="str">
            <v xml:space="preserve"> </v>
          </cell>
        </row>
        <row r="1599">
          <cell r="F1599" t="str">
            <v xml:space="preserve"> </v>
          </cell>
          <cell r="G1599" t="str">
            <v xml:space="preserve"> </v>
          </cell>
          <cell r="I1599" t="str">
            <v xml:space="preserve"> </v>
          </cell>
          <cell r="J1599" t="str">
            <v xml:space="preserve"> </v>
          </cell>
        </row>
        <row r="1600">
          <cell r="F1600" t="str">
            <v xml:space="preserve"> </v>
          </cell>
          <cell r="G1600" t="str">
            <v xml:space="preserve"> </v>
          </cell>
          <cell r="I1600" t="str">
            <v xml:space="preserve"> </v>
          </cell>
          <cell r="J1600" t="str">
            <v xml:space="preserve"> </v>
          </cell>
        </row>
        <row r="1601">
          <cell r="F1601" t="str">
            <v xml:space="preserve"> </v>
          </cell>
          <cell r="G1601" t="str">
            <v xml:space="preserve"> </v>
          </cell>
          <cell r="I1601" t="str">
            <v xml:space="preserve"> </v>
          </cell>
          <cell r="J1601" t="str">
            <v xml:space="preserve"> </v>
          </cell>
        </row>
        <row r="1602">
          <cell r="F1602" t="str">
            <v xml:space="preserve"> </v>
          </cell>
          <cell r="G1602" t="str">
            <v xml:space="preserve"> </v>
          </cell>
          <cell r="I1602" t="str">
            <v xml:space="preserve"> </v>
          </cell>
          <cell r="J1602" t="str">
            <v xml:space="preserve"> </v>
          </cell>
        </row>
        <row r="1603">
          <cell r="H1603" t="str">
            <v>SUBTOTAL EQUIPO</v>
          </cell>
          <cell r="J1603">
            <v>25806</v>
          </cell>
        </row>
        <row r="1604">
          <cell r="B1604" t="str">
            <v>3. TRANSPORTE</v>
          </cell>
        </row>
        <row r="1605">
          <cell r="B1605" t="str">
            <v>DESCRIPCIÓN</v>
          </cell>
          <cell r="E1605" t="str">
            <v>TARIFA</v>
          </cell>
          <cell r="F1605" t="str">
            <v>VOL.PESO o CAN</v>
          </cell>
          <cell r="G1605" t="str">
            <v>DISTANCIA</v>
          </cell>
          <cell r="H1605" t="str">
            <v>M3-Km</v>
          </cell>
          <cell r="I1605" t="str">
            <v>Vr. UNITARIO</v>
          </cell>
          <cell r="J1605" t="str">
            <v>Vr. PARCIAL</v>
          </cell>
        </row>
        <row r="1606">
          <cell r="B1606" t="str">
            <v>Servicio de Mixer para transporte</v>
          </cell>
          <cell r="E1606">
            <v>900</v>
          </cell>
          <cell r="F1606">
            <v>1</v>
          </cell>
          <cell r="G1606">
            <v>100</v>
          </cell>
          <cell r="H1606">
            <v>100</v>
          </cell>
          <cell r="I1606">
            <v>90000</v>
          </cell>
        </row>
        <row r="1607">
          <cell r="E1607" t="str">
            <v xml:space="preserve"> </v>
          </cell>
          <cell r="H1607">
            <v>0</v>
          </cell>
          <cell r="I1607" t="str">
            <v xml:space="preserve"> </v>
          </cell>
        </row>
        <row r="1608">
          <cell r="E1608" t="str">
            <v xml:space="preserve"> </v>
          </cell>
          <cell r="H1608">
            <v>0</v>
          </cell>
          <cell r="I1608" t="str">
            <v xml:space="preserve"> </v>
          </cell>
        </row>
        <row r="1609">
          <cell r="E1609" t="str">
            <v xml:space="preserve"> </v>
          </cell>
          <cell r="H1609">
            <v>0</v>
          </cell>
          <cell r="I1609" t="str">
            <v xml:space="preserve"> </v>
          </cell>
        </row>
        <row r="1610">
          <cell r="E1610" t="str">
            <v xml:space="preserve"> </v>
          </cell>
          <cell r="H1610">
            <v>0</v>
          </cell>
          <cell r="I1610" t="str">
            <v xml:space="preserve"> </v>
          </cell>
        </row>
        <row r="1611">
          <cell r="H1611" t="str">
            <v>SUBTOTAL TRANSPORTE</v>
          </cell>
          <cell r="J1611">
            <v>90000</v>
          </cell>
        </row>
        <row r="1612">
          <cell r="B1612" t="str">
            <v>4. MANO  DE OBRA</v>
          </cell>
        </row>
        <row r="1613">
          <cell r="B1613" t="str">
            <v>DESCRIPCIÓN</v>
          </cell>
          <cell r="E1613" t="str">
            <v>JORNAL</v>
          </cell>
          <cell r="F1613" t="str">
            <v>PRESTACIONES</v>
          </cell>
          <cell r="G1613" t="str">
            <v>JORNAL TOTAL</v>
          </cell>
          <cell r="H1613" t="str">
            <v>RENDIMIENTO</v>
          </cell>
          <cell r="I1613" t="str">
            <v>Vr. UNITARIO</v>
          </cell>
          <cell r="J1613" t="str">
            <v>Vr. PARCIAL</v>
          </cell>
        </row>
        <row r="1614">
          <cell r="B1614" t="str">
            <v>1 Of+ 6 Ayu</v>
          </cell>
          <cell r="E1614">
            <v>297305</v>
          </cell>
          <cell r="F1614">
            <v>188432</v>
          </cell>
          <cell r="G1614">
            <v>485737</v>
          </cell>
          <cell r="H1614">
            <v>3.1</v>
          </cell>
          <cell r="I1614">
            <v>156689.35</v>
          </cell>
          <cell r="J1614" t="str">
            <v xml:space="preserve"> </v>
          </cell>
        </row>
        <row r="1615">
          <cell r="E1615" t="str">
            <v xml:space="preserve"> </v>
          </cell>
          <cell r="F1615" t="str">
            <v xml:space="preserve"> </v>
          </cell>
          <cell r="G1615" t="str">
            <v xml:space="preserve"> </v>
          </cell>
          <cell r="I1615" t="str">
            <v xml:space="preserve"> </v>
          </cell>
          <cell r="J1615" t="str">
            <v xml:space="preserve"> </v>
          </cell>
        </row>
        <row r="1616">
          <cell r="E1616" t="str">
            <v xml:space="preserve"> </v>
          </cell>
          <cell r="F1616" t="str">
            <v xml:space="preserve"> </v>
          </cell>
          <cell r="G1616" t="str">
            <v xml:space="preserve"> </v>
          </cell>
          <cell r="I1616" t="str">
            <v xml:space="preserve"> </v>
          </cell>
          <cell r="J1616" t="str">
            <v xml:space="preserve"> </v>
          </cell>
        </row>
        <row r="1617">
          <cell r="H1617" t="str">
            <v>SUBTOTAL M/OBRA</v>
          </cell>
          <cell r="J1617">
            <v>156689</v>
          </cell>
        </row>
        <row r="1618">
          <cell r="A1618">
            <v>27</v>
          </cell>
          <cell r="G1618" t="str">
            <v>TOTAL COSTO DIRECTO AJUSTADO AL PESO:</v>
          </cell>
          <cell r="J1618">
            <v>713495</v>
          </cell>
          <cell r="L1618">
            <v>713495</v>
          </cell>
          <cell r="M1618">
            <v>156689</v>
          </cell>
        </row>
        <row r="1619">
          <cell r="L1619">
            <v>0</v>
          </cell>
        </row>
        <row r="1629">
          <cell r="A1629">
            <v>0</v>
          </cell>
          <cell r="D1629" t="str">
            <v xml:space="preserve"> </v>
          </cell>
        </row>
        <row r="1630">
          <cell r="A1630" t="str">
            <v>II.</v>
          </cell>
          <cell r="D1630" t="str">
            <v>Subestructura Nueva</v>
          </cell>
        </row>
        <row r="1631">
          <cell r="A1631">
            <v>0</v>
          </cell>
          <cell r="D1631" t="str">
            <v xml:space="preserve"> </v>
          </cell>
        </row>
        <row r="1632">
          <cell r="B1632" t="str">
            <v xml:space="preserve">ITEM: </v>
          </cell>
          <cell r="C1632">
            <v>28</v>
          </cell>
          <cell r="D1632" t="str">
            <v>Acero de refuerzo Fy = 420 MPa NTC 2289 para losa de aproximación</v>
          </cell>
          <cell r="J1632" t="str">
            <v>UNITARIO POR</v>
          </cell>
        </row>
        <row r="1633">
          <cell r="J1633" t="str">
            <v>Kg</v>
          </cell>
        </row>
        <row r="1634">
          <cell r="B1634" t="str">
            <v>1. MATERIALES</v>
          </cell>
        </row>
        <row r="1635">
          <cell r="B1635" t="str">
            <v>DESCRIPCIÓN</v>
          </cell>
          <cell r="F1635" t="str">
            <v>UNIDAD</v>
          </cell>
          <cell r="G1635" t="str">
            <v>VR. UNITARIO</v>
          </cell>
          <cell r="H1635" t="str">
            <v>CANTIDAD</v>
          </cell>
          <cell r="I1635" t="str">
            <v>Vr. UNITARIO</v>
          </cell>
          <cell r="J1635" t="str">
            <v>Vr. PARCIAL</v>
          </cell>
        </row>
        <row r="1636">
          <cell r="B1636" t="str">
            <v>Hierro A-60 Figurado</v>
          </cell>
          <cell r="F1636" t="str">
            <v>Kg</v>
          </cell>
          <cell r="G1636">
            <v>3300</v>
          </cell>
          <cell r="H1636">
            <v>1.05</v>
          </cell>
          <cell r="I1636">
            <v>3465</v>
          </cell>
          <cell r="J1636" t="str">
            <v xml:space="preserve"> </v>
          </cell>
        </row>
        <row r="1637">
          <cell r="B1637" t="str">
            <v>Alambre negro No.18</v>
          </cell>
          <cell r="F1637" t="str">
            <v>Kg</v>
          </cell>
          <cell r="G1637">
            <v>3900</v>
          </cell>
          <cell r="H1637">
            <v>0.02</v>
          </cell>
          <cell r="I1637">
            <v>78</v>
          </cell>
          <cell r="J1637" t="str">
            <v xml:space="preserve"> </v>
          </cell>
        </row>
        <row r="1638">
          <cell r="F1638" t="str">
            <v xml:space="preserve"> </v>
          </cell>
          <cell r="G1638">
            <v>0</v>
          </cell>
          <cell r="I1638" t="str">
            <v xml:space="preserve"> </v>
          </cell>
          <cell r="J1638" t="str">
            <v xml:space="preserve"> </v>
          </cell>
        </row>
        <row r="1639">
          <cell r="F1639" t="str">
            <v xml:space="preserve"> </v>
          </cell>
          <cell r="G1639">
            <v>0</v>
          </cell>
          <cell r="I1639" t="str">
            <v xml:space="preserve"> </v>
          </cell>
          <cell r="J1639" t="str">
            <v xml:space="preserve"> </v>
          </cell>
        </row>
        <row r="1640">
          <cell r="F1640" t="str">
            <v xml:space="preserve"> </v>
          </cell>
          <cell r="G1640">
            <v>0</v>
          </cell>
          <cell r="I1640" t="str">
            <v xml:space="preserve"> </v>
          </cell>
          <cell r="J1640" t="str">
            <v xml:space="preserve"> </v>
          </cell>
        </row>
        <row r="1641">
          <cell r="F1641" t="str">
            <v xml:space="preserve"> </v>
          </cell>
          <cell r="G1641">
            <v>0</v>
          </cell>
          <cell r="I1641" t="str">
            <v xml:space="preserve"> </v>
          </cell>
          <cell r="J1641" t="str">
            <v xml:space="preserve"> </v>
          </cell>
        </row>
        <row r="1642">
          <cell r="F1642" t="str">
            <v xml:space="preserve"> </v>
          </cell>
          <cell r="G1642">
            <v>0</v>
          </cell>
          <cell r="I1642" t="str">
            <v xml:space="preserve"> </v>
          </cell>
          <cell r="J1642" t="str">
            <v xml:space="preserve"> </v>
          </cell>
        </row>
        <row r="1643">
          <cell r="F1643" t="str">
            <v xml:space="preserve"> </v>
          </cell>
          <cell r="G1643">
            <v>0</v>
          </cell>
          <cell r="I1643" t="str">
            <v xml:space="preserve"> </v>
          </cell>
          <cell r="J1643" t="str">
            <v xml:space="preserve"> </v>
          </cell>
        </row>
        <row r="1644">
          <cell r="F1644" t="str">
            <v xml:space="preserve"> </v>
          </cell>
          <cell r="G1644">
            <v>0</v>
          </cell>
          <cell r="I1644" t="str">
            <v xml:space="preserve"> </v>
          </cell>
          <cell r="J1644" t="str">
            <v xml:space="preserve"> </v>
          </cell>
        </row>
        <row r="1645">
          <cell r="F1645" t="str">
            <v xml:space="preserve"> </v>
          </cell>
          <cell r="G1645">
            <v>0</v>
          </cell>
          <cell r="I1645" t="str">
            <v xml:space="preserve"> </v>
          </cell>
          <cell r="J1645" t="str">
            <v xml:space="preserve"> </v>
          </cell>
        </row>
        <row r="1646">
          <cell r="F1646" t="str">
            <v xml:space="preserve"> </v>
          </cell>
          <cell r="G1646">
            <v>0</v>
          </cell>
          <cell r="I1646" t="str">
            <v xml:space="preserve"> </v>
          </cell>
          <cell r="J1646" t="str">
            <v xml:space="preserve"> </v>
          </cell>
        </row>
        <row r="1647">
          <cell r="F1647" t="str">
            <v xml:space="preserve"> </v>
          </cell>
          <cell r="G1647">
            <v>0</v>
          </cell>
          <cell r="I1647" t="str">
            <v xml:space="preserve"> </v>
          </cell>
          <cell r="J1647" t="str">
            <v xml:space="preserve"> </v>
          </cell>
        </row>
        <row r="1648">
          <cell r="F1648" t="str">
            <v xml:space="preserve"> </v>
          </cell>
          <cell r="G1648">
            <v>0</v>
          </cell>
          <cell r="I1648" t="str">
            <v xml:space="preserve"> </v>
          </cell>
          <cell r="J1648" t="str">
            <v xml:space="preserve"> </v>
          </cell>
        </row>
        <row r="1649">
          <cell r="F1649" t="str">
            <v xml:space="preserve"> </v>
          </cell>
          <cell r="G1649">
            <v>0</v>
          </cell>
          <cell r="I1649" t="str">
            <v xml:space="preserve"> </v>
          </cell>
          <cell r="J1649" t="str">
            <v xml:space="preserve"> </v>
          </cell>
        </row>
        <row r="1650">
          <cell r="H1650" t="str">
            <v>SUBTOTAL DE MATERIAL</v>
          </cell>
          <cell r="J1650">
            <v>3543</v>
          </cell>
        </row>
        <row r="1651">
          <cell r="B1651" t="str">
            <v>2. EQUIPO</v>
          </cell>
        </row>
        <row r="1652">
          <cell r="B1652" t="str">
            <v>DESCRIPCIÓN</v>
          </cell>
          <cell r="F1652" t="str">
            <v>UNIDAD</v>
          </cell>
          <cell r="G1652" t="str">
            <v>TARIFA/Hr</v>
          </cell>
          <cell r="H1652" t="str">
            <v xml:space="preserve">RENDIMIENTO </v>
          </cell>
          <cell r="I1652" t="str">
            <v>Vr. UNITARIO</v>
          </cell>
          <cell r="J1652" t="str">
            <v>Vr. PARCIAL</v>
          </cell>
        </row>
        <row r="1653">
          <cell r="F1653" t="str">
            <v xml:space="preserve"> </v>
          </cell>
          <cell r="G1653" t="str">
            <v xml:space="preserve"> </v>
          </cell>
          <cell r="I1653" t="str">
            <v xml:space="preserve"> </v>
          </cell>
          <cell r="J1653" t="str">
            <v xml:space="preserve"> </v>
          </cell>
        </row>
        <row r="1654">
          <cell r="F1654" t="str">
            <v xml:space="preserve"> </v>
          </cell>
          <cell r="G1654" t="str">
            <v xml:space="preserve"> </v>
          </cell>
          <cell r="I1654" t="str">
            <v xml:space="preserve"> </v>
          </cell>
          <cell r="J1654" t="str">
            <v xml:space="preserve"> </v>
          </cell>
        </row>
        <row r="1655">
          <cell r="F1655" t="str">
            <v xml:space="preserve"> </v>
          </cell>
          <cell r="G1655" t="str">
            <v xml:space="preserve"> </v>
          </cell>
          <cell r="I1655" t="str">
            <v xml:space="preserve"> </v>
          </cell>
          <cell r="J1655" t="str">
            <v xml:space="preserve"> </v>
          </cell>
        </row>
        <row r="1656">
          <cell r="F1656" t="str">
            <v xml:space="preserve"> </v>
          </cell>
          <cell r="G1656" t="str">
            <v xml:space="preserve"> </v>
          </cell>
          <cell r="I1656" t="str">
            <v xml:space="preserve"> </v>
          </cell>
          <cell r="J1656" t="str">
            <v xml:space="preserve"> </v>
          </cell>
        </row>
        <row r="1657">
          <cell r="F1657" t="str">
            <v xml:space="preserve"> </v>
          </cell>
          <cell r="G1657" t="str">
            <v xml:space="preserve"> </v>
          </cell>
          <cell r="I1657" t="str">
            <v xml:space="preserve"> </v>
          </cell>
          <cell r="J1657" t="str">
            <v xml:space="preserve"> </v>
          </cell>
        </row>
        <row r="1658">
          <cell r="F1658" t="str">
            <v xml:space="preserve"> </v>
          </cell>
          <cell r="G1658" t="str">
            <v xml:space="preserve"> </v>
          </cell>
          <cell r="I1658" t="str">
            <v xml:space="preserve"> </v>
          </cell>
          <cell r="J1658" t="str">
            <v xml:space="preserve"> </v>
          </cell>
        </row>
        <row r="1659">
          <cell r="F1659" t="str">
            <v xml:space="preserve"> </v>
          </cell>
          <cell r="G1659" t="str">
            <v xml:space="preserve"> </v>
          </cell>
          <cell r="I1659" t="str">
            <v xml:space="preserve"> </v>
          </cell>
          <cell r="J1659" t="str">
            <v xml:space="preserve"> </v>
          </cell>
        </row>
        <row r="1660">
          <cell r="F1660" t="str">
            <v xml:space="preserve"> </v>
          </cell>
          <cell r="G1660" t="str">
            <v xml:space="preserve"> </v>
          </cell>
          <cell r="I1660" t="str">
            <v xml:space="preserve"> </v>
          </cell>
          <cell r="J1660" t="str">
            <v xml:space="preserve"> </v>
          </cell>
        </row>
        <row r="1661">
          <cell r="F1661" t="str">
            <v xml:space="preserve"> </v>
          </cell>
          <cell r="G1661" t="str">
            <v xml:space="preserve"> </v>
          </cell>
          <cell r="I1661" t="str">
            <v xml:space="preserve"> </v>
          </cell>
          <cell r="J1661" t="str">
            <v xml:space="preserve"> </v>
          </cell>
        </row>
        <row r="1662">
          <cell r="F1662" t="str">
            <v xml:space="preserve"> </v>
          </cell>
          <cell r="G1662" t="str">
            <v xml:space="preserve"> </v>
          </cell>
          <cell r="I1662" t="str">
            <v xml:space="preserve"> </v>
          </cell>
          <cell r="J1662" t="str">
            <v xml:space="preserve"> </v>
          </cell>
        </row>
        <row r="1663">
          <cell r="H1663" t="str">
            <v>SUBTOTAL EQUIPO</v>
          </cell>
          <cell r="J1663">
            <v>0</v>
          </cell>
        </row>
        <row r="1664">
          <cell r="B1664" t="str">
            <v>3. TRANSPORTE</v>
          </cell>
        </row>
        <row r="1665">
          <cell r="B1665" t="str">
            <v>DESCRIPCIÓN</v>
          </cell>
          <cell r="E1665" t="str">
            <v>TARIFA</v>
          </cell>
          <cell r="F1665" t="str">
            <v>VOL.PESO o CAN</v>
          </cell>
          <cell r="G1665" t="str">
            <v>DISTANCIA</v>
          </cell>
          <cell r="H1665" t="str">
            <v>M3-Km</v>
          </cell>
          <cell r="I1665" t="str">
            <v>Vr. UNITARIO</v>
          </cell>
          <cell r="J1665" t="str">
            <v>Vr. PARCIAL</v>
          </cell>
        </row>
        <row r="1666">
          <cell r="B1666" t="str">
            <v xml:space="preserve">Transporte de material </v>
          </cell>
          <cell r="E1666">
            <v>900000</v>
          </cell>
          <cell r="F1666">
            <v>1E-3</v>
          </cell>
          <cell r="G1666">
            <v>1</v>
          </cell>
          <cell r="H1666">
            <v>1E-3</v>
          </cell>
          <cell r="I1666">
            <v>900</v>
          </cell>
        </row>
        <row r="1667">
          <cell r="E1667" t="str">
            <v xml:space="preserve"> </v>
          </cell>
          <cell r="H1667">
            <v>0</v>
          </cell>
          <cell r="I1667" t="str">
            <v xml:space="preserve"> </v>
          </cell>
        </row>
        <row r="1668">
          <cell r="E1668" t="str">
            <v xml:space="preserve"> </v>
          </cell>
          <cell r="H1668">
            <v>0</v>
          </cell>
          <cell r="I1668" t="str">
            <v xml:space="preserve"> </v>
          </cell>
        </row>
        <row r="1669">
          <cell r="E1669" t="str">
            <v xml:space="preserve"> </v>
          </cell>
          <cell r="H1669">
            <v>0</v>
          </cell>
          <cell r="I1669" t="str">
            <v xml:space="preserve"> </v>
          </cell>
        </row>
        <row r="1670">
          <cell r="E1670" t="str">
            <v xml:space="preserve"> </v>
          </cell>
          <cell r="H1670">
            <v>0</v>
          </cell>
          <cell r="I1670" t="str">
            <v xml:space="preserve"> </v>
          </cell>
        </row>
        <row r="1671">
          <cell r="H1671" t="str">
            <v>SUBTOTAL TRANSPORTE</v>
          </cell>
          <cell r="J1671">
            <v>900</v>
          </cell>
        </row>
        <row r="1672">
          <cell r="B1672" t="str">
            <v>4. MANO  DE OBRA</v>
          </cell>
        </row>
        <row r="1673">
          <cell r="B1673" t="str">
            <v>DESCRIPCIÓN</v>
          </cell>
          <cell r="E1673" t="str">
            <v>JORNAL</v>
          </cell>
          <cell r="F1673" t="str">
            <v>PRESTACIONES</v>
          </cell>
          <cell r="G1673" t="str">
            <v>JORNAL TOTAL</v>
          </cell>
          <cell r="H1673" t="str">
            <v>RENDIMIENTO</v>
          </cell>
          <cell r="I1673" t="str">
            <v>Vr. UNITARIO</v>
          </cell>
          <cell r="J1673" t="str">
            <v>Vr. PARCIAL</v>
          </cell>
        </row>
        <row r="1674">
          <cell r="B1674" t="str">
            <v>1 Of+ 1 Ayu</v>
          </cell>
          <cell r="E1674">
            <v>101175</v>
          </cell>
          <cell r="F1674">
            <v>64125</v>
          </cell>
          <cell r="G1674">
            <v>165300</v>
          </cell>
          <cell r="H1674">
            <v>127.48</v>
          </cell>
          <cell r="I1674">
            <v>1296.67</v>
          </cell>
          <cell r="J1674" t="str">
            <v xml:space="preserve"> </v>
          </cell>
        </row>
        <row r="1675">
          <cell r="E1675" t="str">
            <v xml:space="preserve"> </v>
          </cell>
          <cell r="F1675" t="str">
            <v xml:space="preserve"> </v>
          </cell>
          <cell r="G1675" t="str">
            <v xml:space="preserve"> </v>
          </cell>
          <cell r="I1675" t="str">
            <v xml:space="preserve"> </v>
          </cell>
          <cell r="J1675" t="str">
            <v xml:space="preserve"> </v>
          </cell>
        </row>
        <row r="1676">
          <cell r="E1676" t="str">
            <v xml:space="preserve"> </v>
          </cell>
          <cell r="F1676" t="str">
            <v xml:space="preserve"> </v>
          </cell>
          <cell r="G1676" t="str">
            <v xml:space="preserve"> </v>
          </cell>
          <cell r="I1676" t="str">
            <v xml:space="preserve"> </v>
          </cell>
          <cell r="J1676" t="str">
            <v xml:space="preserve"> </v>
          </cell>
        </row>
        <row r="1677">
          <cell r="H1677" t="str">
            <v>SUBTOTAL M/OBRA</v>
          </cell>
          <cell r="J1677">
            <v>1297</v>
          </cell>
        </row>
        <row r="1678">
          <cell r="A1678">
            <v>28</v>
          </cell>
          <cell r="G1678" t="str">
            <v>TOTAL COSTO DIRECTO AJUSTADO AL PESO:</v>
          </cell>
          <cell r="J1678">
            <v>5740</v>
          </cell>
          <cell r="L1678">
            <v>5740</v>
          </cell>
          <cell r="M1678">
            <v>1297</v>
          </cell>
        </row>
        <row r="1679">
          <cell r="L1679">
            <v>0</v>
          </cell>
        </row>
        <row r="1689">
          <cell r="A1689">
            <v>0</v>
          </cell>
          <cell r="D1689" t="str">
            <v xml:space="preserve"> </v>
          </cell>
        </row>
        <row r="1690">
          <cell r="A1690" t="str">
            <v>III.</v>
          </cell>
          <cell r="D1690" t="str">
            <v>Súperestructura Nueva</v>
          </cell>
        </row>
        <row r="1691">
          <cell r="D1691" t="str">
            <v xml:space="preserve"> </v>
          </cell>
        </row>
        <row r="1692">
          <cell r="B1692" t="str">
            <v xml:space="preserve">ITEM: </v>
          </cell>
          <cell r="C1692">
            <v>29</v>
          </cell>
          <cell r="D1692" t="str">
            <v>Grout de nivelación</v>
          </cell>
          <cell r="J1692" t="str">
            <v>UNITARIO POR</v>
          </cell>
        </row>
        <row r="1693">
          <cell r="J1693" t="str">
            <v>M3</v>
          </cell>
        </row>
        <row r="1694">
          <cell r="B1694" t="str">
            <v>1. MATERIALES</v>
          </cell>
        </row>
        <row r="1695">
          <cell r="B1695" t="str">
            <v>DESCRIPCIÓN</v>
          </cell>
          <cell r="F1695" t="str">
            <v>UNIDAD</v>
          </cell>
          <cell r="G1695" t="str">
            <v>VR. UNITARIO</v>
          </cell>
          <cell r="H1695" t="str">
            <v>CANTIDAD</v>
          </cell>
          <cell r="I1695" t="str">
            <v>Vr. UNITARIO</v>
          </cell>
          <cell r="J1695" t="str">
            <v>Vr. PARCIAL</v>
          </cell>
        </row>
        <row r="1696">
          <cell r="B1696" t="str">
            <v>Sikagrout-212 Un*30.0 Kg</v>
          </cell>
          <cell r="F1696" t="str">
            <v>Un</v>
          </cell>
          <cell r="G1696">
            <v>103839</v>
          </cell>
          <cell r="H1696">
            <v>55.572872604855903</v>
          </cell>
          <cell r="I1696">
            <v>5770631.5199999996</v>
          </cell>
          <cell r="J1696" t="str">
            <v xml:space="preserve"> </v>
          </cell>
        </row>
        <row r="1697">
          <cell r="B1697" t="str">
            <v>Triturado 1/2"</v>
          </cell>
          <cell r="F1697" t="str">
            <v>M3</v>
          </cell>
          <cell r="G1697">
            <v>114000</v>
          </cell>
          <cell r="H1697">
            <v>0.3</v>
          </cell>
          <cell r="I1697">
            <v>34200</v>
          </cell>
          <cell r="J1697" t="str">
            <v xml:space="preserve"> </v>
          </cell>
        </row>
        <row r="1698">
          <cell r="B1698" t="str">
            <v>Agua</v>
          </cell>
          <cell r="F1698" t="str">
            <v>Lt</v>
          </cell>
          <cell r="G1698">
            <v>50</v>
          </cell>
          <cell r="H1698">
            <v>100</v>
          </cell>
          <cell r="I1698">
            <v>5000</v>
          </cell>
          <cell r="J1698" t="str">
            <v xml:space="preserve"> </v>
          </cell>
        </row>
        <row r="1699">
          <cell r="F1699" t="str">
            <v xml:space="preserve"> </v>
          </cell>
          <cell r="G1699">
            <v>0</v>
          </cell>
          <cell r="I1699" t="str">
            <v xml:space="preserve"> </v>
          </cell>
          <cell r="J1699" t="str">
            <v xml:space="preserve"> </v>
          </cell>
        </row>
        <row r="1700">
          <cell r="F1700" t="str">
            <v xml:space="preserve"> </v>
          </cell>
          <cell r="G1700">
            <v>0</v>
          </cell>
          <cell r="I1700" t="str">
            <v xml:space="preserve"> </v>
          </cell>
          <cell r="J1700" t="str">
            <v xml:space="preserve"> </v>
          </cell>
        </row>
        <row r="1701">
          <cell r="F1701" t="str">
            <v xml:space="preserve"> </v>
          </cell>
          <cell r="G1701">
            <v>0</v>
          </cell>
          <cell r="I1701" t="str">
            <v xml:space="preserve"> </v>
          </cell>
          <cell r="J1701" t="str">
            <v xml:space="preserve"> </v>
          </cell>
        </row>
        <row r="1702">
          <cell r="F1702" t="str">
            <v xml:space="preserve"> </v>
          </cell>
          <cell r="G1702">
            <v>0</v>
          </cell>
          <cell r="I1702" t="str">
            <v xml:space="preserve"> </v>
          </cell>
          <cell r="J1702" t="str">
            <v xml:space="preserve"> </v>
          </cell>
        </row>
        <row r="1703">
          <cell r="F1703" t="str">
            <v xml:space="preserve"> </v>
          </cell>
          <cell r="G1703">
            <v>0</v>
          </cell>
          <cell r="I1703" t="str">
            <v xml:space="preserve"> </v>
          </cell>
          <cell r="J1703" t="str">
            <v xml:space="preserve"> </v>
          </cell>
        </row>
        <row r="1704">
          <cell r="F1704" t="str">
            <v xml:space="preserve"> </v>
          </cell>
          <cell r="G1704">
            <v>0</v>
          </cell>
          <cell r="I1704" t="str">
            <v xml:space="preserve"> </v>
          </cell>
          <cell r="J1704" t="str">
            <v xml:space="preserve"> </v>
          </cell>
        </row>
        <row r="1705">
          <cell r="F1705" t="str">
            <v xml:space="preserve"> </v>
          </cell>
          <cell r="G1705">
            <v>0</v>
          </cell>
          <cell r="I1705" t="str">
            <v xml:space="preserve"> </v>
          </cell>
          <cell r="J1705" t="str">
            <v xml:space="preserve"> </v>
          </cell>
        </row>
        <row r="1706">
          <cell r="F1706" t="str">
            <v xml:space="preserve"> </v>
          </cell>
          <cell r="G1706">
            <v>0</v>
          </cell>
          <cell r="I1706" t="str">
            <v xml:space="preserve"> </v>
          </cell>
          <cell r="J1706" t="str">
            <v xml:space="preserve"> </v>
          </cell>
        </row>
        <row r="1707">
          <cell r="F1707" t="str">
            <v xml:space="preserve"> </v>
          </cell>
          <cell r="G1707">
            <v>0</v>
          </cell>
          <cell r="I1707" t="str">
            <v xml:space="preserve"> </v>
          </cell>
          <cell r="J1707" t="str">
            <v xml:space="preserve"> </v>
          </cell>
        </row>
        <row r="1708">
          <cell r="F1708" t="str">
            <v xml:space="preserve"> </v>
          </cell>
          <cell r="G1708">
            <v>0</v>
          </cell>
          <cell r="I1708" t="str">
            <v xml:space="preserve"> </v>
          </cell>
          <cell r="J1708" t="str">
            <v xml:space="preserve"> </v>
          </cell>
        </row>
        <row r="1709">
          <cell r="F1709" t="str">
            <v xml:space="preserve"> </v>
          </cell>
          <cell r="G1709">
            <v>0</v>
          </cell>
          <cell r="I1709" t="str">
            <v xml:space="preserve"> </v>
          </cell>
          <cell r="J1709" t="str">
            <v xml:space="preserve"> </v>
          </cell>
        </row>
        <row r="1710">
          <cell r="H1710" t="str">
            <v>SUBTOTAL DE MATERIAL</v>
          </cell>
          <cell r="J1710">
            <v>5809832</v>
          </cell>
        </row>
        <row r="1711">
          <cell r="B1711" t="str">
            <v>2. EQUIPO</v>
          </cell>
        </row>
        <row r="1712">
          <cell r="B1712" t="str">
            <v>DESCRIPCIÓN</v>
          </cell>
          <cell r="F1712" t="str">
            <v>UNIDAD</v>
          </cell>
          <cell r="G1712" t="str">
            <v>TARIFA/Hr</v>
          </cell>
          <cell r="H1712" t="str">
            <v xml:space="preserve">RENDIMIENTO </v>
          </cell>
          <cell r="I1712" t="str">
            <v>Vr. UNITARIO</v>
          </cell>
          <cell r="J1712" t="str">
            <v>Vr. PARCIAL</v>
          </cell>
        </row>
        <row r="1713">
          <cell r="B1713" t="str">
            <v>Formaleta /DD</v>
          </cell>
          <cell r="F1713" t="str">
            <v>Dd</v>
          </cell>
          <cell r="G1713">
            <v>35000</v>
          </cell>
          <cell r="H1713">
            <v>0.17</v>
          </cell>
          <cell r="I1713">
            <v>205882.35</v>
          </cell>
          <cell r="J1713" t="str">
            <v xml:space="preserve"> </v>
          </cell>
        </row>
        <row r="1714">
          <cell r="F1714" t="str">
            <v xml:space="preserve"> </v>
          </cell>
          <cell r="G1714" t="str">
            <v xml:space="preserve"> </v>
          </cell>
          <cell r="I1714" t="str">
            <v xml:space="preserve"> </v>
          </cell>
          <cell r="J1714" t="str">
            <v xml:space="preserve"> </v>
          </cell>
        </row>
        <row r="1715">
          <cell r="F1715" t="str">
            <v xml:space="preserve"> </v>
          </cell>
          <cell r="G1715" t="str">
            <v xml:space="preserve"> </v>
          </cell>
          <cell r="I1715" t="str">
            <v xml:space="preserve"> </v>
          </cell>
          <cell r="J1715" t="str">
            <v xml:space="preserve"> </v>
          </cell>
        </row>
        <row r="1716">
          <cell r="F1716" t="str">
            <v xml:space="preserve"> </v>
          </cell>
          <cell r="G1716" t="str">
            <v xml:space="preserve"> </v>
          </cell>
          <cell r="I1716" t="str">
            <v xml:space="preserve"> </v>
          </cell>
          <cell r="J1716" t="str">
            <v xml:space="preserve"> </v>
          </cell>
        </row>
        <row r="1717">
          <cell r="F1717" t="str">
            <v xml:space="preserve"> </v>
          </cell>
          <cell r="G1717" t="str">
            <v xml:space="preserve"> </v>
          </cell>
          <cell r="I1717" t="str">
            <v xml:space="preserve"> </v>
          </cell>
          <cell r="J1717" t="str">
            <v xml:space="preserve"> </v>
          </cell>
        </row>
        <row r="1718">
          <cell r="F1718" t="str">
            <v xml:space="preserve"> </v>
          </cell>
          <cell r="G1718" t="str">
            <v xml:space="preserve"> </v>
          </cell>
          <cell r="I1718" t="str">
            <v xml:space="preserve"> </v>
          </cell>
          <cell r="J1718" t="str">
            <v xml:space="preserve"> </v>
          </cell>
        </row>
        <row r="1719">
          <cell r="F1719" t="str">
            <v xml:space="preserve"> </v>
          </cell>
          <cell r="G1719" t="str">
            <v xml:space="preserve"> </v>
          </cell>
          <cell r="I1719" t="str">
            <v xml:space="preserve"> </v>
          </cell>
          <cell r="J1719" t="str">
            <v xml:space="preserve"> </v>
          </cell>
        </row>
        <row r="1720">
          <cell r="F1720" t="str">
            <v xml:space="preserve"> </v>
          </cell>
          <cell r="G1720" t="str">
            <v xml:space="preserve"> </v>
          </cell>
          <cell r="I1720" t="str">
            <v xml:space="preserve"> </v>
          </cell>
          <cell r="J1720" t="str">
            <v xml:space="preserve"> </v>
          </cell>
        </row>
        <row r="1721">
          <cell r="F1721" t="str">
            <v xml:space="preserve"> </v>
          </cell>
          <cell r="G1721" t="str">
            <v xml:space="preserve"> </v>
          </cell>
          <cell r="I1721" t="str">
            <v xml:space="preserve"> </v>
          </cell>
          <cell r="J1721" t="str">
            <v xml:space="preserve"> </v>
          </cell>
        </row>
        <row r="1722">
          <cell r="F1722" t="str">
            <v xml:space="preserve"> </v>
          </cell>
          <cell r="G1722" t="str">
            <v xml:space="preserve"> </v>
          </cell>
          <cell r="I1722" t="str">
            <v xml:space="preserve"> </v>
          </cell>
          <cell r="J1722" t="str">
            <v xml:space="preserve"> </v>
          </cell>
        </row>
        <row r="1723">
          <cell r="H1723" t="str">
            <v>SUBTOTAL EQUIPO</v>
          </cell>
          <cell r="J1723">
            <v>205882</v>
          </cell>
        </row>
        <row r="1724">
          <cell r="B1724" t="str">
            <v>3. TRANSPORTE</v>
          </cell>
        </row>
        <row r="1725">
          <cell r="B1725" t="str">
            <v>DESCRIPCIÓN</v>
          </cell>
          <cell r="E1725" t="str">
            <v>TARIFA</v>
          </cell>
          <cell r="F1725" t="str">
            <v>VOL.PESO o CAN</v>
          </cell>
          <cell r="G1725" t="str">
            <v>DISTANCIA</v>
          </cell>
          <cell r="H1725" t="str">
            <v>M3-Km</v>
          </cell>
          <cell r="I1725" t="str">
            <v>Vr. UNITARIO</v>
          </cell>
          <cell r="J1725" t="str">
            <v>Vr. PARCIAL</v>
          </cell>
        </row>
        <row r="1726">
          <cell r="E1726" t="str">
            <v xml:space="preserve"> </v>
          </cell>
          <cell r="H1726">
            <v>0</v>
          </cell>
          <cell r="I1726" t="str">
            <v xml:space="preserve"> </v>
          </cell>
        </row>
        <row r="1727">
          <cell r="E1727" t="str">
            <v xml:space="preserve"> </v>
          </cell>
          <cell r="H1727">
            <v>0</v>
          </cell>
          <cell r="I1727" t="str">
            <v xml:space="preserve"> </v>
          </cell>
        </row>
        <row r="1728">
          <cell r="E1728" t="str">
            <v xml:space="preserve"> </v>
          </cell>
          <cell r="H1728">
            <v>0</v>
          </cell>
          <cell r="I1728" t="str">
            <v xml:space="preserve"> </v>
          </cell>
        </row>
        <row r="1729">
          <cell r="E1729" t="str">
            <v xml:space="preserve"> </v>
          </cell>
          <cell r="H1729">
            <v>0</v>
          </cell>
          <cell r="I1729" t="str">
            <v xml:space="preserve"> </v>
          </cell>
        </row>
        <row r="1730">
          <cell r="E1730" t="str">
            <v xml:space="preserve"> </v>
          </cell>
          <cell r="H1730">
            <v>0</v>
          </cell>
          <cell r="I1730" t="str">
            <v xml:space="preserve"> </v>
          </cell>
        </row>
        <row r="1731">
          <cell r="H1731" t="str">
            <v>SUBTOTAL TRANSPORTE</v>
          </cell>
          <cell r="J1731">
            <v>0</v>
          </cell>
        </row>
        <row r="1732">
          <cell r="B1732" t="str">
            <v>4. MANO  DE OBRA</v>
          </cell>
        </row>
        <row r="1733">
          <cell r="B1733" t="str">
            <v>DESCRIPCIÓN</v>
          </cell>
          <cell r="E1733" t="str">
            <v>JORNAL</v>
          </cell>
          <cell r="F1733" t="str">
            <v>PRESTACIONES</v>
          </cell>
          <cell r="G1733" t="str">
            <v>JORNAL TOTAL</v>
          </cell>
          <cell r="H1733" t="str">
            <v>RENDIMIENTO</v>
          </cell>
          <cell r="I1733" t="str">
            <v>Vr. UNITARIO</v>
          </cell>
          <cell r="J1733" t="str">
            <v>Vr. PARCIAL</v>
          </cell>
        </row>
        <row r="1734">
          <cell r="B1734" t="str">
            <v>1 Of+ 1 Ayu</v>
          </cell>
          <cell r="E1734">
            <v>101175</v>
          </cell>
          <cell r="F1734">
            <v>64125</v>
          </cell>
          <cell r="G1734">
            <v>165300</v>
          </cell>
          <cell r="H1734">
            <v>0.17</v>
          </cell>
          <cell r="I1734">
            <v>972352.94</v>
          </cell>
          <cell r="J1734" t="str">
            <v xml:space="preserve"> </v>
          </cell>
        </row>
        <row r="1735">
          <cell r="E1735" t="str">
            <v xml:space="preserve"> </v>
          </cell>
          <cell r="F1735" t="str">
            <v xml:space="preserve"> </v>
          </cell>
          <cell r="G1735" t="str">
            <v xml:space="preserve"> </v>
          </cell>
          <cell r="I1735" t="str">
            <v xml:space="preserve"> </v>
          </cell>
          <cell r="J1735" t="str">
            <v xml:space="preserve"> </v>
          </cell>
        </row>
        <row r="1736">
          <cell r="E1736" t="str">
            <v xml:space="preserve"> </v>
          </cell>
          <cell r="F1736" t="str">
            <v xml:space="preserve"> </v>
          </cell>
          <cell r="G1736" t="str">
            <v xml:space="preserve"> </v>
          </cell>
          <cell r="I1736" t="str">
            <v xml:space="preserve"> </v>
          </cell>
          <cell r="J1736" t="str">
            <v xml:space="preserve"> </v>
          </cell>
        </row>
        <row r="1737">
          <cell r="H1737" t="str">
            <v>SUBTOTAL M/OBRA</v>
          </cell>
          <cell r="J1737">
            <v>972353</v>
          </cell>
        </row>
        <row r="1738">
          <cell r="A1738">
            <v>29</v>
          </cell>
          <cell r="G1738" t="str">
            <v>TOTAL COSTO DIRECTO AJUSTADO AL PESO:</v>
          </cell>
          <cell r="J1738">
            <v>6988067</v>
          </cell>
          <cell r="L1738">
            <v>6988067</v>
          </cell>
          <cell r="M1738">
            <v>972353</v>
          </cell>
        </row>
        <row r="1739">
          <cell r="L1739">
            <v>0</v>
          </cell>
        </row>
        <row r="1749">
          <cell r="A1749">
            <v>0</v>
          </cell>
          <cell r="D1749" t="str">
            <v xml:space="preserve"> </v>
          </cell>
        </row>
        <row r="1750">
          <cell r="A1750" t="str">
            <v>III.</v>
          </cell>
          <cell r="D1750" t="str">
            <v>Súperestructura Nueva</v>
          </cell>
        </row>
        <row r="1751">
          <cell r="A1751">
            <v>0</v>
          </cell>
          <cell r="D1751" t="str">
            <v xml:space="preserve"> </v>
          </cell>
        </row>
        <row r="1752">
          <cell r="B1752" t="str">
            <v xml:space="preserve">ITEM: </v>
          </cell>
          <cell r="C1752">
            <v>30</v>
          </cell>
          <cell r="D1752" t="str">
            <v>Apoyo elastomérico de 350 x 250 x 49 mm y 4 láminas de acero de refuerzo de 1.5 mm</v>
          </cell>
          <cell r="J1752" t="str">
            <v>UNITARIO POR</v>
          </cell>
        </row>
        <row r="1753">
          <cell r="J1753" t="str">
            <v>Un</v>
          </cell>
        </row>
        <row r="1754">
          <cell r="B1754" t="str">
            <v>1. MATERIALES</v>
          </cell>
        </row>
        <row r="1755">
          <cell r="B1755" t="str">
            <v>DESCRIPCIÓN</v>
          </cell>
          <cell r="F1755" t="str">
            <v>UNIDAD</v>
          </cell>
          <cell r="G1755" t="str">
            <v>VR. UNITARIO</v>
          </cell>
          <cell r="H1755" t="str">
            <v>CANTIDAD</v>
          </cell>
          <cell r="I1755" t="str">
            <v>Vr. UNITARIO</v>
          </cell>
          <cell r="J1755" t="str">
            <v>Vr. PARCIAL</v>
          </cell>
        </row>
        <row r="1756">
          <cell r="B1756" t="str">
            <v>Neopreno 0.25*0.35*.05 D60 Con Platina</v>
          </cell>
          <cell r="F1756" t="str">
            <v>Un</v>
          </cell>
          <cell r="G1756">
            <v>450000</v>
          </cell>
          <cell r="H1756">
            <v>1</v>
          </cell>
          <cell r="I1756">
            <v>450000</v>
          </cell>
          <cell r="J1756" t="str">
            <v xml:space="preserve"> </v>
          </cell>
        </row>
        <row r="1757">
          <cell r="F1757" t="str">
            <v xml:space="preserve"> </v>
          </cell>
          <cell r="G1757">
            <v>0</v>
          </cell>
          <cell r="I1757" t="str">
            <v xml:space="preserve"> </v>
          </cell>
          <cell r="J1757" t="str">
            <v xml:space="preserve"> </v>
          </cell>
        </row>
        <row r="1758">
          <cell r="F1758" t="str">
            <v xml:space="preserve"> </v>
          </cell>
          <cell r="G1758">
            <v>0</v>
          </cell>
          <cell r="I1758" t="str">
            <v xml:space="preserve"> </v>
          </cell>
          <cell r="J1758" t="str">
            <v xml:space="preserve"> </v>
          </cell>
        </row>
        <row r="1759">
          <cell r="F1759" t="str">
            <v xml:space="preserve"> </v>
          </cell>
          <cell r="G1759">
            <v>0</v>
          </cell>
          <cell r="I1759" t="str">
            <v xml:space="preserve"> </v>
          </cell>
          <cell r="J1759" t="str">
            <v xml:space="preserve"> </v>
          </cell>
        </row>
        <row r="1760">
          <cell r="F1760" t="str">
            <v xml:space="preserve"> </v>
          </cell>
          <cell r="G1760">
            <v>0</v>
          </cell>
          <cell r="I1760" t="str">
            <v xml:space="preserve"> </v>
          </cell>
          <cell r="J1760" t="str">
            <v xml:space="preserve"> </v>
          </cell>
        </row>
        <row r="1761">
          <cell r="F1761" t="str">
            <v xml:space="preserve"> </v>
          </cell>
          <cell r="G1761">
            <v>0</v>
          </cell>
          <cell r="I1761" t="str">
            <v xml:space="preserve"> </v>
          </cell>
          <cell r="J1761" t="str">
            <v xml:space="preserve"> </v>
          </cell>
        </row>
        <row r="1762">
          <cell r="F1762" t="str">
            <v xml:space="preserve"> </v>
          </cell>
          <cell r="G1762">
            <v>0</v>
          </cell>
          <cell r="I1762" t="str">
            <v xml:space="preserve"> </v>
          </cell>
          <cell r="J1762" t="str">
            <v xml:space="preserve"> </v>
          </cell>
        </row>
        <row r="1763">
          <cell r="F1763" t="str">
            <v xml:space="preserve"> </v>
          </cell>
          <cell r="G1763">
            <v>0</v>
          </cell>
          <cell r="I1763" t="str">
            <v xml:space="preserve"> </v>
          </cell>
          <cell r="J1763" t="str">
            <v xml:space="preserve"> </v>
          </cell>
        </row>
        <row r="1764">
          <cell r="F1764" t="str">
            <v xml:space="preserve"> </v>
          </cell>
          <cell r="G1764">
            <v>0</v>
          </cell>
          <cell r="I1764" t="str">
            <v xml:space="preserve"> </v>
          </cell>
          <cell r="J1764" t="str">
            <v xml:space="preserve"> </v>
          </cell>
        </row>
        <row r="1765">
          <cell r="F1765" t="str">
            <v xml:space="preserve"> </v>
          </cell>
          <cell r="G1765">
            <v>0</v>
          </cell>
          <cell r="I1765" t="str">
            <v xml:space="preserve"> </v>
          </cell>
          <cell r="J1765" t="str">
            <v xml:space="preserve"> </v>
          </cell>
        </row>
        <row r="1766">
          <cell r="F1766" t="str">
            <v xml:space="preserve"> </v>
          </cell>
          <cell r="G1766">
            <v>0</v>
          </cell>
          <cell r="I1766" t="str">
            <v xml:space="preserve"> </v>
          </cell>
          <cell r="J1766" t="str">
            <v xml:space="preserve"> </v>
          </cell>
        </row>
        <row r="1767">
          <cell r="F1767" t="str">
            <v xml:space="preserve"> </v>
          </cell>
          <cell r="G1767">
            <v>0</v>
          </cell>
          <cell r="I1767" t="str">
            <v xml:space="preserve"> </v>
          </cell>
          <cell r="J1767" t="str">
            <v xml:space="preserve"> </v>
          </cell>
        </row>
        <row r="1768">
          <cell r="F1768" t="str">
            <v xml:space="preserve"> </v>
          </cell>
          <cell r="G1768">
            <v>0</v>
          </cell>
          <cell r="I1768" t="str">
            <v xml:space="preserve"> </v>
          </cell>
          <cell r="J1768" t="str">
            <v xml:space="preserve"> </v>
          </cell>
        </row>
        <row r="1769">
          <cell r="F1769" t="str">
            <v xml:space="preserve"> </v>
          </cell>
          <cell r="G1769">
            <v>0</v>
          </cell>
          <cell r="I1769" t="str">
            <v xml:space="preserve"> </v>
          </cell>
          <cell r="J1769" t="str">
            <v xml:space="preserve"> </v>
          </cell>
        </row>
        <row r="1770">
          <cell r="H1770" t="str">
            <v>SUBTOTAL DE MATERIAL</v>
          </cell>
          <cell r="J1770">
            <v>450000</v>
          </cell>
        </row>
        <row r="1771">
          <cell r="B1771" t="str">
            <v>2. EQUIPO</v>
          </cell>
        </row>
        <row r="1772">
          <cell r="B1772" t="str">
            <v>DESCRIPCIÓN</v>
          </cell>
          <cell r="F1772" t="str">
            <v>UNIDAD</v>
          </cell>
          <cell r="G1772" t="str">
            <v>TARIFA/Hr</v>
          </cell>
          <cell r="H1772" t="str">
            <v xml:space="preserve">RENDIMIENTO </v>
          </cell>
          <cell r="I1772" t="str">
            <v>Vr. UNITARIO</v>
          </cell>
          <cell r="J1772" t="str">
            <v>Vr. PARCIAL</v>
          </cell>
        </row>
        <row r="1773">
          <cell r="F1773" t="str">
            <v xml:space="preserve"> </v>
          </cell>
          <cell r="G1773" t="str">
            <v xml:space="preserve"> </v>
          </cell>
          <cell r="I1773" t="str">
            <v xml:space="preserve"> </v>
          </cell>
          <cell r="J1773" t="str">
            <v xml:space="preserve"> </v>
          </cell>
        </row>
        <row r="1774">
          <cell r="F1774" t="str">
            <v xml:space="preserve"> </v>
          </cell>
          <cell r="G1774" t="str">
            <v xml:space="preserve"> </v>
          </cell>
          <cell r="I1774" t="str">
            <v xml:space="preserve"> </v>
          </cell>
          <cell r="J1774" t="str">
            <v xml:space="preserve"> </v>
          </cell>
        </row>
        <row r="1775">
          <cell r="F1775" t="str">
            <v xml:space="preserve"> </v>
          </cell>
          <cell r="G1775" t="str">
            <v xml:space="preserve"> </v>
          </cell>
          <cell r="I1775" t="str">
            <v xml:space="preserve"> </v>
          </cell>
          <cell r="J1775" t="str">
            <v xml:space="preserve"> </v>
          </cell>
        </row>
        <row r="1776">
          <cell r="F1776" t="str">
            <v xml:space="preserve"> </v>
          </cell>
          <cell r="G1776" t="str">
            <v xml:space="preserve"> </v>
          </cell>
          <cell r="I1776" t="str">
            <v xml:space="preserve"> </v>
          </cell>
          <cell r="J1776" t="str">
            <v xml:space="preserve"> </v>
          </cell>
        </row>
        <row r="1777">
          <cell r="F1777" t="str">
            <v xml:space="preserve"> </v>
          </cell>
          <cell r="G1777" t="str">
            <v xml:space="preserve"> </v>
          </cell>
          <cell r="I1777" t="str">
            <v xml:space="preserve"> </v>
          </cell>
          <cell r="J1777" t="str">
            <v xml:space="preserve"> </v>
          </cell>
        </row>
        <row r="1778">
          <cell r="F1778" t="str">
            <v xml:space="preserve"> </v>
          </cell>
          <cell r="G1778" t="str">
            <v xml:space="preserve"> </v>
          </cell>
          <cell r="I1778" t="str">
            <v xml:space="preserve"> </v>
          </cell>
          <cell r="J1778" t="str">
            <v xml:space="preserve"> </v>
          </cell>
        </row>
        <row r="1779">
          <cell r="F1779" t="str">
            <v xml:space="preserve"> </v>
          </cell>
          <cell r="G1779" t="str">
            <v xml:space="preserve"> </v>
          </cell>
          <cell r="I1779" t="str">
            <v xml:space="preserve"> </v>
          </cell>
          <cell r="J1779" t="str">
            <v xml:space="preserve"> </v>
          </cell>
        </row>
        <row r="1780">
          <cell r="F1780" t="str">
            <v xml:space="preserve"> </v>
          </cell>
          <cell r="G1780" t="str">
            <v xml:space="preserve"> </v>
          </cell>
          <cell r="I1780" t="str">
            <v xml:space="preserve"> </v>
          </cell>
          <cell r="J1780" t="str">
            <v xml:space="preserve"> </v>
          </cell>
        </row>
        <row r="1781">
          <cell r="F1781" t="str">
            <v xml:space="preserve"> </v>
          </cell>
          <cell r="G1781" t="str">
            <v xml:space="preserve"> </v>
          </cell>
          <cell r="I1781" t="str">
            <v xml:space="preserve"> </v>
          </cell>
          <cell r="J1781" t="str">
            <v xml:space="preserve"> </v>
          </cell>
        </row>
        <row r="1782">
          <cell r="F1782" t="str">
            <v xml:space="preserve"> </v>
          </cell>
          <cell r="G1782" t="str">
            <v xml:space="preserve"> </v>
          </cell>
          <cell r="I1782" t="str">
            <v xml:space="preserve"> </v>
          </cell>
          <cell r="J1782" t="str">
            <v xml:space="preserve"> </v>
          </cell>
        </row>
        <row r="1783">
          <cell r="H1783" t="str">
            <v>SUBTOTAL EQUIPO</v>
          </cell>
          <cell r="J1783">
            <v>0</v>
          </cell>
        </row>
        <row r="1784">
          <cell r="B1784" t="str">
            <v>3. TRANSPORTE</v>
          </cell>
        </row>
        <row r="1785">
          <cell r="B1785" t="str">
            <v>DESCRIPCIÓN</v>
          </cell>
          <cell r="E1785" t="str">
            <v>TARIFA</v>
          </cell>
          <cell r="F1785" t="str">
            <v>VOL.PESO o CAN</v>
          </cell>
          <cell r="G1785" t="str">
            <v>DISTANCIA</v>
          </cell>
          <cell r="H1785" t="str">
            <v>M3-Km</v>
          </cell>
          <cell r="I1785" t="str">
            <v>Vr. UNITARIO</v>
          </cell>
          <cell r="J1785" t="str">
            <v>Vr. PARCIAL</v>
          </cell>
        </row>
        <row r="1786">
          <cell r="E1786" t="str">
            <v xml:space="preserve"> </v>
          </cell>
          <cell r="H1786">
            <v>0</v>
          </cell>
          <cell r="I1786" t="str">
            <v xml:space="preserve"> </v>
          </cell>
        </row>
        <row r="1787">
          <cell r="E1787" t="str">
            <v xml:space="preserve"> </v>
          </cell>
          <cell r="H1787">
            <v>0</v>
          </cell>
          <cell r="I1787" t="str">
            <v xml:space="preserve"> </v>
          </cell>
        </row>
        <row r="1788">
          <cell r="E1788" t="str">
            <v xml:space="preserve"> </v>
          </cell>
          <cell r="H1788">
            <v>0</v>
          </cell>
          <cell r="I1788" t="str">
            <v xml:space="preserve"> </v>
          </cell>
        </row>
        <row r="1789">
          <cell r="E1789" t="str">
            <v xml:space="preserve"> </v>
          </cell>
          <cell r="H1789">
            <v>0</v>
          </cell>
          <cell r="I1789" t="str">
            <v xml:space="preserve"> </v>
          </cell>
        </row>
        <row r="1790">
          <cell r="E1790" t="str">
            <v xml:space="preserve"> </v>
          </cell>
          <cell r="H1790">
            <v>0</v>
          </cell>
          <cell r="I1790" t="str">
            <v xml:space="preserve"> </v>
          </cell>
        </row>
        <row r="1791">
          <cell r="H1791" t="str">
            <v>SUBTOTAL TRANSPORTE</v>
          </cell>
          <cell r="J1791">
            <v>0</v>
          </cell>
        </row>
        <row r="1792">
          <cell r="B1792" t="str">
            <v>4. MANO  DE OBRA</v>
          </cell>
        </row>
        <row r="1793">
          <cell r="B1793" t="str">
            <v>DESCRIPCIÓN</v>
          </cell>
          <cell r="E1793" t="str">
            <v>JORNAL</v>
          </cell>
          <cell r="F1793" t="str">
            <v>PRESTACIONES</v>
          </cell>
          <cell r="G1793" t="str">
            <v>JORNAL TOTAL</v>
          </cell>
          <cell r="H1793" t="str">
            <v>RENDIMIENTO</v>
          </cell>
          <cell r="I1793" t="str">
            <v>Vr. UNITARIO</v>
          </cell>
          <cell r="J1793" t="str">
            <v>Vr. PARCIAL</v>
          </cell>
        </row>
        <row r="1794">
          <cell r="B1794" t="str">
            <v>1 Of</v>
          </cell>
          <cell r="E1794">
            <v>61949</v>
          </cell>
          <cell r="F1794">
            <v>39263</v>
          </cell>
          <cell r="G1794">
            <v>101212</v>
          </cell>
          <cell r="H1794">
            <v>9.58</v>
          </cell>
          <cell r="I1794">
            <v>10564.93</v>
          </cell>
          <cell r="J1794" t="str">
            <v xml:space="preserve"> </v>
          </cell>
        </row>
        <row r="1795">
          <cell r="E1795" t="str">
            <v xml:space="preserve"> </v>
          </cell>
          <cell r="F1795" t="str">
            <v xml:space="preserve"> </v>
          </cell>
          <cell r="G1795" t="str">
            <v xml:space="preserve"> </v>
          </cell>
          <cell r="I1795" t="str">
            <v xml:space="preserve"> </v>
          </cell>
          <cell r="J1795" t="str">
            <v xml:space="preserve"> </v>
          </cell>
        </row>
        <row r="1796">
          <cell r="E1796" t="str">
            <v xml:space="preserve"> </v>
          </cell>
          <cell r="F1796" t="str">
            <v xml:space="preserve"> </v>
          </cell>
          <cell r="G1796" t="str">
            <v xml:space="preserve"> </v>
          </cell>
          <cell r="I1796" t="str">
            <v xml:space="preserve"> </v>
          </cell>
          <cell r="J1796" t="str">
            <v xml:space="preserve"> </v>
          </cell>
        </row>
        <row r="1797">
          <cell r="H1797" t="str">
            <v>SUBTOTAL M/OBRA</v>
          </cell>
          <cell r="J1797">
            <v>10565</v>
          </cell>
        </row>
        <row r="1798">
          <cell r="A1798">
            <v>30</v>
          </cell>
          <cell r="G1798" t="str">
            <v>TOTAL COSTO DIRECTO AJUSTADO AL PESO:</v>
          </cell>
          <cell r="J1798">
            <v>460565</v>
          </cell>
          <cell r="L1798">
            <v>460565</v>
          </cell>
          <cell r="M1798">
            <v>10565</v>
          </cell>
        </row>
        <row r="1799">
          <cell r="L1799">
            <v>0</v>
          </cell>
        </row>
        <row r="1809">
          <cell r="A1809">
            <v>0</v>
          </cell>
          <cell r="D1809" t="str">
            <v xml:space="preserve"> </v>
          </cell>
        </row>
        <row r="1810">
          <cell r="A1810" t="str">
            <v>III.</v>
          </cell>
          <cell r="D1810" t="str">
            <v>Súperestructura Nueva</v>
          </cell>
        </row>
        <row r="1811">
          <cell r="A1811">
            <v>0</v>
          </cell>
          <cell r="D1811" t="str">
            <v xml:space="preserve"> </v>
          </cell>
        </row>
        <row r="1812">
          <cell r="B1812" t="str">
            <v xml:space="preserve">ITEM: </v>
          </cell>
          <cell r="C1812">
            <v>31</v>
          </cell>
          <cell r="D1812" t="str">
            <v>Concreto resistencia Clase C f'c = 28 MPa para vigas, losa y bordillo del tablero del puente</v>
          </cell>
          <cell r="J1812" t="str">
            <v>UNITARIO POR</v>
          </cell>
        </row>
        <row r="1813">
          <cell r="J1813" t="str">
            <v>M3</v>
          </cell>
        </row>
        <row r="1814">
          <cell r="B1814" t="str">
            <v>1. MATERIALES</v>
          </cell>
        </row>
        <row r="1815">
          <cell r="B1815" t="str">
            <v>DESCRIPCIÓN</v>
          </cell>
          <cell r="F1815" t="str">
            <v>UNIDAD</v>
          </cell>
          <cell r="G1815" t="str">
            <v>VR. UNITARIO</v>
          </cell>
          <cell r="H1815" t="str">
            <v>CANTIDAD</v>
          </cell>
          <cell r="I1815" t="str">
            <v>Vr. UNITARIO</v>
          </cell>
          <cell r="J1815" t="str">
            <v>Vr. PARCIAL</v>
          </cell>
        </row>
        <row r="1816">
          <cell r="B1816" t="str">
            <v>Cemento gris</v>
          </cell>
          <cell r="F1816" t="str">
            <v>Kg</v>
          </cell>
          <cell r="G1816">
            <v>540</v>
          </cell>
          <cell r="H1816">
            <v>525</v>
          </cell>
          <cell r="I1816">
            <v>283500</v>
          </cell>
          <cell r="J1816" t="str">
            <v xml:space="preserve"> </v>
          </cell>
        </row>
        <row r="1817">
          <cell r="B1817" t="str">
            <v>Arena de Trituración</v>
          </cell>
          <cell r="F1817" t="str">
            <v>M3</v>
          </cell>
          <cell r="G1817">
            <v>107000</v>
          </cell>
          <cell r="H1817">
            <v>0.63</v>
          </cell>
          <cell r="I1817">
            <v>67410</v>
          </cell>
          <cell r="J1817" t="str">
            <v xml:space="preserve"> </v>
          </cell>
        </row>
        <row r="1818">
          <cell r="B1818" t="str">
            <v>Triturado 1/2"</v>
          </cell>
          <cell r="F1818" t="str">
            <v>M3</v>
          </cell>
          <cell r="G1818">
            <v>114000</v>
          </cell>
          <cell r="H1818">
            <v>0.63</v>
          </cell>
          <cell r="I1818">
            <v>71820</v>
          </cell>
          <cell r="J1818" t="str">
            <v xml:space="preserve"> </v>
          </cell>
        </row>
        <row r="1819">
          <cell r="B1819" t="str">
            <v>Agua</v>
          </cell>
          <cell r="F1819" t="str">
            <v>Lt</v>
          </cell>
          <cell r="G1819">
            <v>50</v>
          </cell>
          <cell r="H1819">
            <v>272.5</v>
          </cell>
          <cell r="I1819">
            <v>13625</v>
          </cell>
          <cell r="J1819" t="str">
            <v xml:space="preserve"> </v>
          </cell>
        </row>
        <row r="1820">
          <cell r="B1820" t="str">
            <v>Chaflon 5*25</v>
          </cell>
          <cell r="F1820" t="str">
            <v>Un</v>
          </cell>
          <cell r="G1820">
            <v>25000</v>
          </cell>
          <cell r="H1820">
            <v>7.1025384615384617</v>
          </cell>
          <cell r="I1820">
            <v>177563.46</v>
          </cell>
          <cell r="J1820" t="str">
            <v xml:space="preserve"> </v>
          </cell>
        </row>
        <row r="1821">
          <cell r="B1821" t="str">
            <v>Tabla burra 2.5*30</v>
          </cell>
          <cell r="F1821" t="str">
            <v>Un</v>
          </cell>
          <cell r="G1821">
            <v>17000</v>
          </cell>
          <cell r="H1821">
            <v>7.1025384615384617</v>
          </cell>
          <cell r="I1821">
            <v>120743.15</v>
          </cell>
          <cell r="J1821" t="str">
            <v xml:space="preserve"> </v>
          </cell>
        </row>
        <row r="1822">
          <cell r="B1822" t="str">
            <v>Cerco 4*9</v>
          </cell>
          <cell r="F1822" t="str">
            <v>Un</v>
          </cell>
          <cell r="G1822">
            <v>10000</v>
          </cell>
          <cell r="H1822">
            <v>7.1025384615384617</v>
          </cell>
          <cell r="I1822">
            <v>71025.38</v>
          </cell>
          <cell r="J1822" t="str">
            <v xml:space="preserve"> </v>
          </cell>
        </row>
        <row r="1823">
          <cell r="B1823" t="str">
            <v>Puntilla 2"</v>
          </cell>
          <cell r="F1823" t="str">
            <v>Lb</v>
          </cell>
          <cell r="G1823">
            <v>2600</v>
          </cell>
          <cell r="H1823">
            <v>5</v>
          </cell>
          <cell r="I1823">
            <v>13000</v>
          </cell>
          <cell r="J1823" t="str">
            <v xml:space="preserve"> </v>
          </cell>
        </row>
        <row r="1824">
          <cell r="B1824" t="str">
            <v>Bomba estacionaria</v>
          </cell>
          <cell r="F1824" t="str">
            <v>M3</v>
          </cell>
          <cell r="G1824">
            <v>45000</v>
          </cell>
          <cell r="H1824">
            <v>1.1000000000000001</v>
          </cell>
          <cell r="I1824">
            <v>49500</v>
          </cell>
          <cell r="J1824" t="str">
            <v xml:space="preserve"> </v>
          </cell>
        </row>
        <row r="1825">
          <cell r="F1825" t="str">
            <v xml:space="preserve"> </v>
          </cell>
          <cell r="G1825">
            <v>0</v>
          </cell>
          <cell r="I1825" t="str">
            <v xml:space="preserve"> </v>
          </cell>
          <cell r="J1825" t="str">
            <v xml:space="preserve"> </v>
          </cell>
        </row>
        <row r="1826">
          <cell r="F1826" t="str">
            <v xml:space="preserve"> </v>
          </cell>
          <cell r="G1826">
            <v>0</v>
          </cell>
          <cell r="I1826" t="str">
            <v xml:space="preserve"> </v>
          </cell>
          <cell r="J1826" t="str">
            <v xml:space="preserve"> </v>
          </cell>
        </row>
        <row r="1827">
          <cell r="F1827" t="str">
            <v xml:space="preserve"> </v>
          </cell>
          <cell r="G1827">
            <v>0</v>
          </cell>
          <cell r="I1827" t="str">
            <v xml:space="preserve"> </v>
          </cell>
          <cell r="J1827" t="str">
            <v xml:space="preserve"> </v>
          </cell>
        </row>
        <row r="1828">
          <cell r="F1828" t="str">
            <v xml:space="preserve"> </v>
          </cell>
          <cell r="G1828">
            <v>0</v>
          </cell>
          <cell r="I1828" t="str">
            <v xml:space="preserve"> </v>
          </cell>
          <cell r="J1828" t="str">
            <v xml:space="preserve"> </v>
          </cell>
        </row>
        <row r="1829">
          <cell r="F1829" t="str">
            <v xml:space="preserve"> </v>
          </cell>
          <cell r="G1829">
            <v>0</v>
          </cell>
          <cell r="I1829" t="str">
            <v xml:space="preserve"> </v>
          </cell>
          <cell r="J1829" t="str">
            <v xml:space="preserve"> </v>
          </cell>
        </row>
        <row r="1830">
          <cell r="H1830" t="str">
            <v>SUBTOTAL DE MATERIAL</v>
          </cell>
          <cell r="J1830">
            <v>868187</v>
          </cell>
        </row>
        <row r="1831">
          <cell r="B1831" t="str">
            <v>2. EQUIPO</v>
          </cell>
        </row>
        <row r="1832">
          <cell r="B1832" t="str">
            <v>DESCRIPCIÓN</v>
          </cell>
          <cell r="F1832" t="str">
            <v>UNIDAD</v>
          </cell>
          <cell r="G1832" t="str">
            <v>TARIFA/Hr</v>
          </cell>
          <cell r="H1832" t="str">
            <v xml:space="preserve">RENDIMIENTO </v>
          </cell>
          <cell r="I1832" t="str">
            <v>Vr. UNITARIO</v>
          </cell>
          <cell r="J1832" t="str">
            <v>Vr. PARCIAL</v>
          </cell>
        </row>
        <row r="1833">
          <cell r="B1833" t="str">
            <v>Vibrador Concreto</v>
          </cell>
          <cell r="F1833" t="str">
            <v>Dd</v>
          </cell>
          <cell r="G1833">
            <v>45000</v>
          </cell>
          <cell r="H1833">
            <v>5.73</v>
          </cell>
          <cell r="I1833">
            <v>7853.4</v>
          </cell>
          <cell r="J1833" t="str">
            <v xml:space="preserve"> </v>
          </cell>
        </row>
        <row r="1834">
          <cell r="B1834" t="str">
            <v>Autormigonera 2.5 /DD</v>
          </cell>
          <cell r="F1834" t="str">
            <v>Dd</v>
          </cell>
          <cell r="G1834">
            <v>1040000</v>
          </cell>
          <cell r="H1834">
            <v>5.73</v>
          </cell>
          <cell r="I1834">
            <v>181500.87</v>
          </cell>
          <cell r="J1834" t="str">
            <v xml:space="preserve"> </v>
          </cell>
        </row>
        <row r="1835">
          <cell r="F1835" t="str">
            <v xml:space="preserve"> </v>
          </cell>
          <cell r="G1835" t="str">
            <v xml:space="preserve"> </v>
          </cell>
          <cell r="I1835" t="str">
            <v xml:space="preserve"> </v>
          </cell>
          <cell r="J1835" t="str">
            <v xml:space="preserve"> </v>
          </cell>
        </row>
        <row r="1836">
          <cell r="F1836" t="str">
            <v xml:space="preserve"> </v>
          </cell>
          <cell r="G1836" t="str">
            <v xml:space="preserve"> </v>
          </cell>
          <cell r="I1836" t="str">
            <v xml:space="preserve"> </v>
          </cell>
          <cell r="J1836" t="str">
            <v xml:space="preserve"> </v>
          </cell>
        </row>
        <row r="1837">
          <cell r="F1837" t="str">
            <v xml:space="preserve"> </v>
          </cell>
          <cell r="G1837" t="str">
            <v xml:space="preserve"> </v>
          </cell>
          <cell r="I1837" t="str">
            <v xml:space="preserve"> </v>
          </cell>
          <cell r="J1837" t="str">
            <v xml:space="preserve"> </v>
          </cell>
        </row>
        <row r="1838">
          <cell r="F1838" t="str">
            <v xml:space="preserve"> </v>
          </cell>
          <cell r="G1838" t="str">
            <v xml:space="preserve"> </v>
          </cell>
          <cell r="I1838" t="str">
            <v xml:space="preserve"> </v>
          </cell>
          <cell r="J1838" t="str">
            <v xml:space="preserve"> </v>
          </cell>
        </row>
        <row r="1839">
          <cell r="F1839" t="str">
            <v xml:space="preserve"> </v>
          </cell>
          <cell r="G1839" t="str">
            <v xml:space="preserve"> </v>
          </cell>
          <cell r="I1839" t="str">
            <v xml:space="preserve"> </v>
          </cell>
          <cell r="J1839" t="str">
            <v xml:space="preserve"> </v>
          </cell>
        </row>
        <row r="1840">
          <cell r="F1840" t="str">
            <v xml:space="preserve"> </v>
          </cell>
          <cell r="G1840" t="str">
            <v xml:space="preserve"> </v>
          </cell>
          <cell r="I1840" t="str">
            <v xml:space="preserve"> </v>
          </cell>
          <cell r="J1840" t="str">
            <v xml:space="preserve"> </v>
          </cell>
        </row>
        <row r="1841">
          <cell r="F1841" t="str">
            <v xml:space="preserve"> </v>
          </cell>
          <cell r="G1841" t="str">
            <v xml:space="preserve"> </v>
          </cell>
          <cell r="I1841" t="str">
            <v xml:space="preserve"> </v>
          </cell>
          <cell r="J1841" t="str">
            <v xml:space="preserve"> </v>
          </cell>
        </row>
        <row r="1842">
          <cell r="F1842" t="str">
            <v xml:space="preserve"> </v>
          </cell>
          <cell r="G1842" t="str">
            <v xml:space="preserve"> </v>
          </cell>
          <cell r="I1842" t="str">
            <v xml:space="preserve"> </v>
          </cell>
          <cell r="J1842" t="str">
            <v xml:space="preserve"> </v>
          </cell>
        </row>
        <row r="1843">
          <cell r="H1843" t="str">
            <v>SUBTOTAL EQUIPO</v>
          </cell>
          <cell r="J1843">
            <v>189354</v>
          </cell>
        </row>
        <row r="1844">
          <cell r="B1844" t="str">
            <v>3. TRANSPORTE</v>
          </cell>
        </row>
        <row r="1845">
          <cell r="B1845" t="str">
            <v>DESCRIPCIÓN</v>
          </cell>
          <cell r="E1845" t="str">
            <v>TARIFA</v>
          </cell>
          <cell r="F1845" t="str">
            <v>VOL.PESO o CAN</v>
          </cell>
          <cell r="G1845" t="str">
            <v>DISTANCIA</v>
          </cell>
          <cell r="H1845" t="str">
            <v>M3-Km</v>
          </cell>
          <cell r="I1845" t="str">
            <v>Vr. UNITARIO</v>
          </cell>
          <cell r="J1845" t="str">
            <v>Vr. PARCIAL</v>
          </cell>
        </row>
        <row r="1846">
          <cell r="B1846" t="str">
            <v>Servicio de Mixer para transporte</v>
          </cell>
          <cell r="E1846">
            <v>900</v>
          </cell>
          <cell r="F1846">
            <v>1</v>
          </cell>
          <cell r="G1846">
            <v>100</v>
          </cell>
          <cell r="H1846">
            <v>100</v>
          </cell>
          <cell r="I1846">
            <v>90000</v>
          </cell>
        </row>
        <row r="1847">
          <cell r="E1847" t="str">
            <v xml:space="preserve"> </v>
          </cell>
          <cell r="H1847">
            <v>0</v>
          </cell>
          <cell r="I1847" t="str">
            <v xml:space="preserve"> </v>
          </cell>
        </row>
        <row r="1848">
          <cell r="E1848" t="str">
            <v xml:space="preserve"> </v>
          </cell>
          <cell r="H1848">
            <v>0</v>
          </cell>
          <cell r="I1848" t="str">
            <v xml:space="preserve"> </v>
          </cell>
        </row>
        <row r="1849">
          <cell r="E1849" t="str">
            <v xml:space="preserve"> </v>
          </cell>
          <cell r="H1849">
            <v>0</v>
          </cell>
          <cell r="I1849" t="str">
            <v xml:space="preserve"> </v>
          </cell>
        </row>
        <row r="1850">
          <cell r="E1850" t="str">
            <v xml:space="preserve"> </v>
          </cell>
          <cell r="H1850">
            <v>0</v>
          </cell>
          <cell r="I1850" t="str">
            <v xml:space="preserve"> </v>
          </cell>
        </row>
        <row r="1851">
          <cell r="H1851" t="str">
            <v>SUBTOTAL TRANSPORTE</v>
          </cell>
          <cell r="J1851">
            <v>90000</v>
          </cell>
        </row>
        <row r="1852">
          <cell r="B1852" t="str">
            <v>4. MANO  DE OBRA</v>
          </cell>
        </row>
        <row r="1853">
          <cell r="B1853" t="str">
            <v>DESCRIPCIÓN</v>
          </cell>
          <cell r="E1853" t="str">
            <v>JORNAL</v>
          </cell>
          <cell r="F1853" t="str">
            <v>PRESTACIONES</v>
          </cell>
          <cell r="G1853" t="str">
            <v>JORNAL TOTAL</v>
          </cell>
          <cell r="H1853" t="str">
            <v>RENDIMIENTO</v>
          </cell>
          <cell r="I1853" t="str">
            <v>Vr. UNITARIO</v>
          </cell>
          <cell r="J1853" t="str">
            <v>Vr. PARCIAL</v>
          </cell>
        </row>
        <row r="1854">
          <cell r="B1854" t="str">
            <v>1 Of+ 6 Ayu</v>
          </cell>
          <cell r="E1854">
            <v>297305</v>
          </cell>
          <cell r="F1854">
            <v>188432</v>
          </cell>
          <cell r="G1854">
            <v>485737</v>
          </cell>
          <cell r="H1854">
            <v>5.73</v>
          </cell>
          <cell r="I1854">
            <v>84770.86</v>
          </cell>
          <cell r="J1854" t="str">
            <v xml:space="preserve"> </v>
          </cell>
        </row>
        <row r="1855">
          <cell r="E1855" t="str">
            <v xml:space="preserve"> </v>
          </cell>
          <cell r="F1855" t="str">
            <v xml:space="preserve"> </v>
          </cell>
          <cell r="G1855" t="str">
            <v xml:space="preserve"> </v>
          </cell>
          <cell r="I1855" t="str">
            <v xml:space="preserve"> </v>
          </cell>
          <cell r="J1855" t="str">
            <v xml:space="preserve"> </v>
          </cell>
        </row>
        <row r="1856">
          <cell r="E1856" t="str">
            <v xml:space="preserve"> </v>
          </cell>
          <cell r="F1856" t="str">
            <v xml:space="preserve"> </v>
          </cell>
          <cell r="G1856" t="str">
            <v xml:space="preserve"> </v>
          </cell>
          <cell r="I1856" t="str">
            <v xml:space="preserve"> </v>
          </cell>
          <cell r="J1856" t="str">
            <v xml:space="preserve"> </v>
          </cell>
        </row>
        <row r="1857">
          <cell r="H1857" t="str">
            <v>SUBTOTAL M/OBRA</v>
          </cell>
          <cell r="J1857">
            <v>84771</v>
          </cell>
        </row>
        <row r="1858">
          <cell r="A1858">
            <v>31</v>
          </cell>
          <cell r="G1858" t="str">
            <v>TOTAL COSTO DIRECTO AJUSTADO AL PESO:</v>
          </cell>
          <cell r="J1858">
            <v>1232312</v>
          </cell>
          <cell r="L1858">
            <v>1232312</v>
          </cell>
          <cell r="M1858">
            <v>84771</v>
          </cell>
        </row>
        <row r="1859">
          <cell r="L1859">
            <v>0</v>
          </cell>
        </row>
        <row r="1869">
          <cell r="A1869">
            <v>0</v>
          </cell>
          <cell r="D1869" t="str">
            <v xml:space="preserve"> </v>
          </cell>
        </row>
        <row r="1870">
          <cell r="A1870" t="str">
            <v>III.</v>
          </cell>
          <cell r="D1870" t="str">
            <v>Súperestructura Nueva</v>
          </cell>
        </row>
        <row r="1871">
          <cell r="A1871">
            <v>0</v>
          </cell>
          <cell r="D1871" t="str">
            <v xml:space="preserve"> </v>
          </cell>
        </row>
        <row r="1872">
          <cell r="B1872" t="str">
            <v xml:space="preserve">ITEM: </v>
          </cell>
          <cell r="C1872">
            <v>32</v>
          </cell>
          <cell r="D1872" t="str">
            <v>Acero de refuerzo Fy = 420 MPa NTC 2289 para vigas, losa y bordillo del tablero del puente</v>
          </cell>
          <cell r="J1872" t="str">
            <v>UNITARIO POR</v>
          </cell>
        </row>
        <row r="1873">
          <cell r="J1873" t="str">
            <v>Kg</v>
          </cell>
        </row>
        <row r="1874">
          <cell r="B1874" t="str">
            <v>1. MATERIALES</v>
          </cell>
        </row>
        <row r="1875">
          <cell r="B1875" t="str">
            <v>DESCRIPCIÓN</v>
          </cell>
          <cell r="F1875" t="str">
            <v>UNIDAD</v>
          </cell>
          <cell r="G1875" t="str">
            <v>VR. UNITARIO</v>
          </cell>
          <cell r="H1875" t="str">
            <v>CANTIDAD</v>
          </cell>
          <cell r="I1875" t="str">
            <v>Vr. UNITARIO</v>
          </cell>
          <cell r="J1875" t="str">
            <v>Vr. PARCIAL</v>
          </cell>
        </row>
        <row r="1876">
          <cell r="B1876" t="str">
            <v>Hierro A-60 Figurado</v>
          </cell>
          <cell r="F1876" t="str">
            <v>Kg</v>
          </cell>
          <cell r="G1876">
            <v>3300</v>
          </cell>
          <cell r="H1876">
            <v>1.05</v>
          </cell>
          <cell r="I1876">
            <v>3465</v>
          </cell>
          <cell r="J1876" t="str">
            <v xml:space="preserve"> </v>
          </cell>
        </row>
        <row r="1877">
          <cell r="B1877" t="str">
            <v>Alambre negro No.18</v>
          </cell>
          <cell r="F1877" t="str">
            <v>Kg</v>
          </cell>
          <cell r="G1877">
            <v>3900</v>
          </cell>
          <cell r="H1877">
            <v>0.02</v>
          </cell>
          <cell r="I1877">
            <v>78</v>
          </cell>
          <cell r="J1877" t="str">
            <v xml:space="preserve"> </v>
          </cell>
        </row>
        <row r="1878">
          <cell r="F1878" t="str">
            <v xml:space="preserve"> </v>
          </cell>
          <cell r="G1878">
            <v>0</v>
          </cell>
          <cell r="I1878" t="str">
            <v xml:space="preserve"> </v>
          </cell>
          <cell r="J1878" t="str">
            <v xml:space="preserve"> </v>
          </cell>
        </row>
        <row r="1879">
          <cell r="F1879" t="str">
            <v xml:space="preserve"> </v>
          </cell>
          <cell r="G1879">
            <v>0</v>
          </cell>
          <cell r="I1879" t="str">
            <v xml:space="preserve"> </v>
          </cell>
          <cell r="J1879" t="str">
            <v xml:space="preserve"> </v>
          </cell>
        </row>
        <row r="1880">
          <cell r="F1880" t="str">
            <v xml:space="preserve"> </v>
          </cell>
          <cell r="G1880">
            <v>0</v>
          </cell>
          <cell r="I1880" t="str">
            <v xml:space="preserve"> </v>
          </cell>
          <cell r="J1880" t="str">
            <v xml:space="preserve"> </v>
          </cell>
        </row>
        <row r="1881">
          <cell r="F1881" t="str">
            <v xml:space="preserve"> </v>
          </cell>
          <cell r="G1881">
            <v>0</v>
          </cell>
          <cell r="I1881" t="str">
            <v xml:space="preserve"> </v>
          </cell>
          <cell r="J1881" t="str">
            <v xml:space="preserve"> </v>
          </cell>
        </row>
        <row r="1882">
          <cell r="F1882" t="str">
            <v xml:space="preserve"> </v>
          </cell>
          <cell r="G1882">
            <v>0</v>
          </cell>
          <cell r="I1882" t="str">
            <v xml:space="preserve"> </v>
          </cell>
          <cell r="J1882" t="str">
            <v xml:space="preserve"> </v>
          </cell>
        </row>
        <row r="1883">
          <cell r="F1883" t="str">
            <v xml:space="preserve"> </v>
          </cell>
          <cell r="G1883">
            <v>0</v>
          </cell>
          <cell r="I1883" t="str">
            <v xml:space="preserve"> </v>
          </cell>
          <cell r="J1883" t="str">
            <v xml:space="preserve"> </v>
          </cell>
        </row>
        <row r="1884">
          <cell r="F1884" t="str">
            <v xml:space="preserve"> </v>
          </cell>
          <cell r="G1884">
            <v>0</v>
          </cell>
          <cell r="I1884" t="str">
            <v xml:space="preserve"> </v>
          </cell>
          <cell r="J1884" t="str">
            <v xml:space="preserve"> </v>
          </cell>
        </row>
        <row r="1885">
          <cell r="F1885" t="str">
            <v xml:space="preserve"> </v>
          </cell>
          <cell r="G1885">
            <v>0</v>
          </cell>
          <cell r="I1885" t="str">
            <v xml:space="preserve"> </v>
          </cell>
          <cell r="J1885" t="str">
            <v xml:space="preserve"> </v>
          </cell>
        </row>
        <row r="1886">
          <cell r="F1886" t="str">
            <v xml:space="preserve"> </v>
          </cell>
          <cell r="G1886">
            <v>0</v>
          </cell>
          <cell r="I1886" t="str">
            <v xml:space="preserve"> </v>
          </cell>
          <cell r="J1886" t="str">
            <v xml:space="preserve"> </v>
          </cell>
        </row>
        <row r="1887">
          <cell r="F1887" t="str">
            <v xml:space="preserve"> </v>
          </cell>
          <cell r="G1887">
            <v>0</v>
          </cell>
          <cell r="I1887" t="str">
            <v xml:space="preserve"> </v>
          </cell>
          <cell r="J1887" t="str">
            <v xml:space="preserve"> </v>
          </cell>
        </row>
        <row r="1888">
          <cell r="F1888" t="str">
            <v xml:space="preserve"> </v>
          </cell>
          <cell r="G1888">
            <v>0</v>
          </cell>
          <cell r="I1888" t="str">
            <v xml:space="preserve"> </v>
          </cell>
          <cell r="J1888" t="str">
            <v xml:space="preserve"> </v>
          </cell>
        </row>
        <row r="1889">
          <cell r="F1889" t="str">
            <v xml:space="preserve"> </v>
          </cell>
          <cell r="G1889">
            <v>0</v>
          </cell>
          <cell r="I1889" t="str">
            <v xml:space="preserve"> </v>
          </cell>
          <cell r="J1889" t="str">
            <v xml:space="preserve"> </v>
          </cell>
        </row>
        <row r="1890">
          <cell r="H1890" t="str">
            <v>SUBTOTAL DE MATERIAL</v>
          </cell>
          <cell r="J1890">
            <v>3543</v>
          </cell>
        </row>
        <row r="1891">
          <cell r="B1891" t="str">
            <v>2. EQUIPO</v>
          </cell>
        </row>
        <row r="1892">
          <cell r="B1892" t="str">
            <v>DESCRIPCIÓN</v>
          </cell>
          <cell r="F1892" t="str">
            <v>UNIDAD</v>
          </cell>
          <cell r="G1892" t="str">
            <v>TARIFA/Hr</v>
          </cell>
          <cell r="H1892" t="str">
            <v xml:space="preserve">RENDIMIENTO </v>
          </cell>
          <cell r="I1892" t="str">
            <v>Vr. UNITARIO</v>
          </cell>
          <cell r="J1892" t="str">
            <v>Vr. PARCIAL</v>
          </cell>
        </row>
        <row r="1893">
          <cell r="F1893" t="str">
            <v xml:space="preserve"> </v>
          </cell>
          <cell r="G1893" t="str">
            <v xml:space="preserve"> </v>
          </cell>
          <cell r="I1893" t="str">
            <v xml:space="preserve"> </v>
          </cell>
          <cell r="J1893" t="str">
            <v xml:space="preserve"> </v>
          </cell>
        </row>
        <row r="1894">
          <cell r="F1894" t="str">
            <v xml:space="preserve"> </v>
          </cell>
          <cell r="G1894" t="str">
            <v xml:space="preserve"> </v>
          </cell>
          <cell r="I1894" t="str">
            <v xml:space="preserve"> </v>
          </cell>
          <cell r="J1894" t="str">
            <v xml:space="preserve"> </v>
          </cell>
        </row>
        <row r="1895">
          <cell r="F1895" t="str">
            <v xml:space="preserve"> </v>
          </cell>
          <cell r="G1895" t="str">
            <v xml:space="preserve"> </v>
          </cell>
          <cell r="I1895" t="str">
            <v xml:space="preserve"> </v>
          </cell>
          <cell r="J1895" t="str">
            <v xml:space="preserve"> </v>
          </cell>
        </row>
        <row r="1896">
          <cell r="F1896" t="str">
            <v xml:space="preserve"> </v>
          </cell>
          <cell r="G1896" t="str">
            <v xml:space="preserve"> </v>
          </cell>
          <cell r="I1896" t="str">
            <v xml:space="preserve"> </v>
          </cell>
          <cell r="J1896" t="str">
            <v xml:space="preserve"> </v>
          </cell>
        </row>
        <row r="1897">
          <cell r="F1897" t="str">
            <v xml:space="preserve"> </v>
          </cell>
          <cell r="G1897" t="str">
            <v xml:space="preserve"> </v>
          </cell>
          <cell r="I1897" t="str">
            <v xml:space="preserve"> </v>
          </cell>
          <cell r="J1897" t="str">
            <v xml:space="preserve"> </v>
          </cell>
        </row>
        <row r="1898">
          <cell r="F1898" t="str">
            <v xml:space="preserve"> </v>
          </cell>
          <cell r="G1898" t="str">
            <v xml:space="preserve"> </v>
          </cell>
          <cell r="I1898" t="str">
            <v xml:space="preserve"> </v>
          </cell>
          <cell r="J1898" t="str">
            <v xml:space="preserve"> </v>
          </cell>
        </row>
        <row r="1899">
          <cell r="F1899" t="str">
            <v xml:space="preserve"> </v>
          </cell>
          <cell r="G1899" t="str">
            <v xml:space="preserve"> </v>
          </cell>
          <cell r="I1899" t="str">
            <v xml:space="preserve"> </v>
          </cell>
          <cell r="J1899" t="str">
            <v xml:space="preserve"> </v>
          </cell>
        </row>
        <row r="1900">
          <cell r="F1900" t="str">
            <v xml:space="preserve"> </v>
          </cell>
          <cell r="G1900" t="str">
            <v xml:space="preserve"> </v>
          </cell>
          <cell r="I1900" t="str">
            <v xml:space="preserve"> </v>
          </cell>
          <cell r="J1900" t="str">
            <v xml:space="preserve"> </v>
          </cell>
        </row>
        <row r="1901">
          <cell r="F1901" t="str">
            <v xml:space="preserve"> </v>
          </cell>
          <cell r="G1901" t="str">
            <v xml:space="preserve"> </v>
          </cell>
          <cell r="I1901" t="str">
            <v xml:space="preserve"> </v>
          </cell>
          <cell r="J1901" t="str">
            <v xml:space="preserve"> </v>
          </cell>
        </row>
        <row r="1902">
          <cell r="F1902" t="str">
            <v xml:space="preserve"> </v>
          </cell>
          <cell r="G1902" t="str">
            <v xml:space="preserve"> </v>
          </cell>
          <cell r="I1902" t="str">
            <v xml:space="preserve"> </v>
          </cell>
          <cell r="J1902" t="str">
            <v xml:space="preserve"> </v>
          </cell>
        </row>
        <row r="1903">
          <cell r="H1903" t="str">
            <v>SUBTOTAL EQUIPO</v>
          </cell>
          <cell r="J1903">
            <v>0</v>
          </cell>
        </row>
        <row r="1904">
          <cell r="B1904" t="str">
            <v>3. TRANSPORTE</v>
          </cell>
        </row>
        <row r="1905">
          <cell r="B1905" t="str">
            <v>DESCRIPCIÓN</v>
          </cell>
          <cell r="E1905" t="str">
            <v>TARIFA</v>
          </cell>
          <cell r="F1905" t="str">
            <v>VOL.PESO o CAN</v>
          </cell>
          <cell r="G1905" t="str">
            <v>DISTANCIA</v>
          </cell>
          <cell r="H1905" t="str">
            <v>M3-Km</v>
          </cell>
          <cell r="I1905" t="str">
            <v>Vr. UNITARIO</v>
          </cell>
          <cell r="J1905" t="str">
            <v>Vr. PARCIAL</v>
          </cell>
        </row>
        <row r="1906">
          <cell r="B1906" t="str">
            <v xml:space="preserve">Transporte de material </v>
          </cell>
          <cell r="E1906">
            <v>900000</v>
          </cell>
          <cell r="F1906">
            <v>1E-3</v>
          </cell>
          <cell r="G1906">
            <v>1</v>
          </cell>
          <cell r="H1906">
            <v>1E-3</v>
          </cell>
          <cell r="I1906">
            <v>900</v>
          </cell>
        </row>
        <row r="1907">
          <cell r="E1907" t="str">
            <v xml:space="preserve"> </v>
          </cell>
          <cell r="H1907">
            <v>0</v>
          </cell>
          <cell r="I1907" t="str">
            <v xml:space="preserve"> </v>
          </cell>
        </row>
        <row r="1908">
          <cell r="E1908" t="str">
            <v xml:space="preserve"> </v>
          </cell>
          <cell r="H1908">
            <v>0</v>
          </cell>
          <cell r="I1908" t="str">
            <v xml:space="preserve"> </v>
          </cell>
        </row>
        <row r="1909">
          <cell r="E1909" t="str">
            <v xml:space="preserve"> </v>
          </cell>
          <cell r="H1909">
            <v>0</v>
          </cell>
          <cell r="I1909" t="str">
            <v xml:space="preserve"> </v>
          </cell>
        </row>
        <row r="1910">
          <cell r="E1910" t="str">
            <v xml:space="preserve"> </v>
          </cell>
          <cell r="H1910">
            <v>0</v>
          </cell>
          <cell r="I1910" t="str">
            <v xml:space="preserve"> </v>
          </cell>
        </row>
        <row r="1911">
          <cell r="H1911" t="str">
            <v>SUBTOTAL TRANSPORTE</v>
          </cell>
          <cell r="J1911">
            <v>900</v>
          </cell>
        </row>
        <row r="1912">
          <cell r="B1912" t="str">
            <v>4. MANO  DE OBRA</v>
          </cell>
        </row>
        <row r="1913">
          <cell r="B1913" t="str">
            <v>DESCRIPCIÓN</v>
          </cell>
          <cell r="E1913" t="str">
            <v>JORNAL</v>
          </cell>
          <cell r="F1913" t="str">
            <v>PRESTACIONES</v>
          </cell>
          <cell r="G1913" t="str">
            <v>JORNAL TOTAL</v>
          </cell>
          <cell r="H1913" t="str">
            <v>RENDIMIENTO</v>
          </cell>
          <cell r="I1913" t="str">
            <v>Vr. UNITARIO</v>
          </cell>
          <cell r="J1913" t="str">
            <v>Vr. PARCIAL</v>
          </cell>
        </row>
        <row r="1914">
          <cell r="B1914" t="str">
            <v>1 Of+ 1 Ayu</v>
          </cell>
          <cell r="E1914">
            <v>101175</v>
          </cell>
          <cell r="F1914">
            <v>64125</v>
          </cell>
          <cell r="G1914">
            <v>165300</v>
          </cell>
          <cell r="H1914">
            <v>127.45</v>
          </cell>
          <cell r="I1914">
            <v>1296.98</v>
          </cell>
          <cell r="J1914" t="str">
            <v xml:space="preserve"> </v>
          </cell>
        </row>
        <row r="1915">
          <cell r="E1915" t="str">
            <v xml:space="preserve"> </v>
          </cell>
          <cell r="F1915" t="str">
            <v xml:space="preserve"> </v>
          </cell>
          <cell r="G1915" t="str">
            <v xml:space="preserve"> </v>
          </cell>
          <cell r="I1915" t="str">
            <v xml:space="preserve"> </v>
          </cell>
          <cell r="J1915" t="str">
            <v xml:space="preserve"> </v>
          </cell>
        </row>
        <row r="1916">
          <cell r="E1916" t="str">
            <v xml:space="preserve"> </v>
          </cell>
          <cell r="F1916" t="str">
            <v xml:space="preserve"> </v>
          </cell>
          <cell r="G1916" t="str">
            <v xml:space="preserve"> </v>
          </cell>
          <cell r="I1916" t="str">
            <v xml:space="preserve"> </v>
          </cell>
          <cell r="J1916" t="str">
            <v xml:space="preserve"> </v>
          </cell>
        </row>
        <row r="1917">
          <cell r="H1917" t="str">
            <v>SUBTOTAL M/OBRA</v>
          </cell>
          <cell r="J1917">
            <v>1297</v>
          </cell>
        </row>
        <row r="1918">
          <cell r="A1918">
            <v>32</v>
          </cell>
          <cell r="G1918" t="str">
            <v>TOTAL COSTO DIRECTO AJUSTADO AL PESO:</v>
          </cell>
          <cell r="J1918">
            <v>5740</v>
          </cell>
          <cell r="L1918">
            <v>5740</v>
          </cell>
          <cell r="M1918">
            <v>1297</v>
          </cell>
        </row>
        <row r="1919">
          <cell r="L1919">
            <v>0</v>
          </cell>
        </row>
        <row r="1929">
          <cell r="A1929">
            <v>0</v>
          </cell>
          <cell r="D1929" t="str">
            <v xml:space="preserve"> </v>
          </cell>
        </row>
        <row r="1930">
          <cell r="A1930" t="str">
            <v>III.</v>
          </cell>
          <cell r="D1930" t="str">
            <v>Súperestructura Nueva</v>
          </cell>
        </row>
        <row r="1931">
          <cell r="A1931">
            <v>0</v>
          </cell>
          <cell r="D1931" t="str">
            <v xml:space="preserve"> </v>
          </cell>
        </row>
        <row r="1932">
          <cell r="B1932" t="str">
            <v xml:space="preserve">ITEM: </v>
          </cell>
          <cell r="C1932">
            <v>33</v>
          </cell>
          <cell r="D1932" t="str">
            <v>Fabricación de la estructura metálica (para apoyo baranda metálica y protección de junta)</v>
          </cell>
          <cell r="J1932" t="str">
            <v>UNITARIO POR</v>
          </cell>
        </row>
        <row r="1933">
          <cell r="J1933" t="str">
            <v>Kg</v>
          </cell>
        </row>
        <row r="1934">
          <cell r="B1934" t="str">
            <v>1. MATERIALES</v>
          </cell>
        </row>
        <row r="1935">
          <cell r="B1935" t="str">
            <v>DESCRIPCIÓN</v>
          </cell>
          <cell r="F1935" t="str">
            <v>UNIDAD</v>
          </cell>
          <cell r="G1935" t="str">
            <v>VR. UNITARIO</v>
          </cell>
          <cell r="H1935" t="str">
            <v>CANTIDAD</v>
          </cell>
          <cell r="I1935" t="str">
            <v>Vr. UNITARIO</v>
          </cell>
          <cell r="J1935" t="str">
            <v>Vr. PARCIAL</v>
          </cell>
        </row>
        <row r="1936">
          <cell r="B1936" t="str">
            <v>Perfil estructural</v>
          </cell>
          <cell r="F1936" t="str">
            <v>Kg</v>
          </cell>
          <cell r="G1936">
            <v>4500</v>
          </cell>
          <cell r="H1936">
            <v>1.05</v>
          </cell>
          <cell r="I1936">
            <v>4725</v>
          </cell>
          <cell r="J1936" t="str">
            <v xml:space="preserve"> </v>
          </cell>
        </row>
        <row r="1937">
          <cell r="B1937" t="str">
            <v>Soldadura, oxigeno,Gas propoano, energia/Kg</v>
          </cell>
          <cell r="F1937" t="str">
            <v>Gl</v>
          </cell>
          <cell r="G1937">
            <v>1000</v>
          </cell>
          <cell r="H1937">
            <v>1.05</v>
          </cell>
          <cell r="I1937">
            <v>1050</v>
          </cell>
          <cell r="J1937" t="str">
            <v xml:space="preserve"> </v>
          </cell>
        </row>
        <row r="1938">
          <cell r="F1938" t="str">
            <v xml:space="preserve"> </v>
          </cell>
          <cell r="G1938">
            <v>0</v>
          </cell>
          <cell r="I1938" t="str">
            <v xml:space="preserve"> </v>
          </cell>
          <cell r="J1938" t="str">
            <v xml:space="preserve"> </v>
          </cell>
        </row>
        <row r="1939">
          <cell r="F1939" t="str">
            <v xml:space="preserve"> </v>
          </cell>
          <cell r="G1939">
            <v>0</v>
          </cell>
          <cell r="I1939" t="str">
            <v xml:space="preserve"> </v>
          </cell>
          <cell r="J1939" t="str">
            <v xml:space="preserve"> </v>
          </cell>
        </row>
        <row r="1940">
          <cell r="F1940" t="str">
            <v xml:space="preserve"> </v>
          </cell>
          <cell r="G1940">
            <v>0</v>
          </cell>
          <cell r="I1940" t="str">
            <v xml:space="preserve"> </v>
          </cell>
          <cell r="J1940" t="str">
            <v xml:space="preserve"> </v>
          </cell>
        </row>
        <row r="1941">
          <cell r="F1941" t="str">
            <v xml:space="preserve"> </v>
          </cell>
          <cell r="G1941">
            <v>0</v>
          </cell>
          <cell r="I1941" t="str">
            <v xml:space="preserve"> </v>
          </cell>
          <cell r="J1941" t="str">
            <v xml:space="preserve"> </v>
          </cell>
        </row>
        <row r="1942">
          <cell r="F1942" t="str">
            <v xml:space="preserve"> </v>
          </cell>
          <cell r="G1942">
            <v>0</v>
          </cell>
          <cell r="I1942" t="str">
            <v xml:space="preserve"> </v>
          </cell>
          <cell r="J1942" t="str">
            <v xml:space="preserve"> </v>
          </cell>
        </row>
        <row r="1943">
          <cell r="F1943" t="str">
            <v xml:space="preserve"> </v>
          </cell>
          <cell r="G1943">
            <v>0</v>
          </cell>
          <cell r="I1943" t="str">
            <v xml:space="preserve"> </v>
          </cell>
          <cell r="J1943" t="str">
            <v xml:space="preserve"> </v>
          </cell>
        </row>
        <row r="1944">
          <cell r="F1944" t="str">
            <v xml:space="preserve"> </v>
          </cell>
          <cell r="G1944">
            <v>0</v>
          </cell>
          <cell r="I1944" t="str">
            <v xml:space="preserve"> </v>
          </cell>
          <cell r="J1944" t="str">
            <v xml:space="preserve"> </v>
          </cell>
        </row>
        <row r="1945">
          <cell r="F1945" t="str">
            <v xml:space="preserve"> </v>
          </cell>
          <cell r="G1945">
            <v>0</v>
          </cell>
          <cell r="I1945" t="str">
            <v xml:space="preserve"> </v>
          </cell>
          <cell r="J1945" t="str">
            <v xml:space="preserve"> </v>
          </cell>
        </row>
        <row r="1946">
          <cell r="F1946" t="str">
            <v xml:space="preserve"> </v>
          </cell>
          <cell r="G1946">
            <v>0</v>
          </cell>
          <cell r="I1946" t="str">
            <v xml:space="preserve"> </v>
          </cell>
          <cell r="J1946" t="str">
            <v xml:space="preserve"> </v>
          </cell>
        </row>
        <row r="1947">
          <cell r="F1947" t="str">
            <v xml:space="preserve"> </v>
          </cell>
          <cell r="G1947">
            <v>0</v>
          </cell>
          <cell r="I1947" t="str">
            <v xml:space="preserve"> </v>
          </cell>
          <cell r="J1947" t="str">
            <v xml:space="preserve"> </v>
          </cell>
        </row>
        <row r="1948">
          <cell r="F1948" t="str">
            <v xml:space="preserve"> </v>
          </cell>
          <cell r="G1948">
            <v>0</v>
          </cell>
          <cell r="I1948" t="str">
            <v xml:space="preserve"> </v>
          </cell>
          <cell r="J1948" t="str">
            <v xml:space="preserve"> </v>
          </cell>
        </row>
        <row r="1949">
          <cell r="F1949" t="str">
            <v xml:space="preserve"> </v>
          </cell>
          <cell r="G1949">
            <v>0</v>
          </cell>
          <cell r="I1949" t="str">
            <v xml:space="preserve"> </v>
          </cell>
          <cell r="J1949" t="str">
            <v xml:space="preserve"> </v>
          </cell>
        </row>
        <row r="1950">
          <cell r="H1950" t="str">
            <v>SUBTOTAL DE MATERIAL</v>
          </cell>
          <cell r="J1950">
            <v>5775</v>
          </cell>
        </row>
        <row r="1951">
          <cell r="B1951" t="str">
            <v>2. EQUIPO</v>
          </cell>
        </row>
        <row r="1952">
          <cell r="B1952" t="str">
            <v>DESCRIPCIÓN</v>
          </cell>
          <cell r="F1952" t="str">
            <v>UNIDAD</v>
          </cell>
          <cell r="G1952" t="str">
            <v>TARIFA/Hr</v>
          </cell>
          <cell r="H1952" t="str">
            <v xml:space="preserve">RENDIMIENTO </v>
          </cell>
          <cell r="I1952" t="str">
            <v>Vr. UNITARIO</v>
          </cell>
          <cell r="J1952" t="str">
            <v>Vr. PARCIAL</v>
          </cell>
        </row>
        <row r="1953">
          <cell r="B1953" t="str">
            <v>Diferencial 3.0 Tn</v>
          </cell>
          <cell r="F1953" t="str">
            <v>Dd</v>
          </cell>
          <cell r="G1953">
            <v>25000</v>
          </cell>
          <cell r="H1953">
            <v>117.11</v>
          </cell>
          <cell r="I1953">
            <v>213.47</v>
          </cell>
          <cell r="J1953" t="str">
            <v xml:space="preserve"> </v>
          </cell>
        </row>
        <row r="1954">
          <cell r="B1954" t="str">
            <v>Taladro Perforador dewalt</v>
          </cell>
          <cell r="F1954" t="str">
            <v>Dd</v>
          </cell>
          <cell r="G1954">
            <v>45000</v>
          </cell>
          <cell r="H1954">
            <v>117.11</v>
          </cell>
          <cell r="I1954">
            <v>384.25</v>
          </cell>
          <cell r="J1954" t="str">
            <v xml:space="preserve"> </v>
          </cell>
        </row>
        <row r="1955">
          <cell r="B1955" t="str">
            <v>Equipo de Oxicorte</v>
          </cell>
          <cell r="F1955" t="str">
            <v>Dd</v>
          </cell>
          <cell r="G1955">
            <v>160000</v>
          </cell>
          <cell r="H1955">
            <v>117.11</v>
          </cell>
          <cell r="I1955">
            <v>1366.24</v>
          </cell>
          <cell r="J1955" t="str">
            <v xml:space="preserve"> </v>
          </cell>
        </row>
        <row r="1956">
          <cell r="B1956" t="str">
            <v>Equipo Soldadura Eléctrico AC-225</v>
          </cell>
          <cell r="F1956" t="str">
            <v>Dd</v>
          </cell>
          <cell r="G1956">
            <v>45000</v>
          </cell>
          <cell r="H1956">
            <v>117.11</v>
          </cell>
          <cell r="I1956">
            <v>384.25</v>
          </cell>
          <cell r="J1956" t="str">
            <v xml:space="preserve"> </v>
          </cell>
        </row>
        <row r="1957">
          <cell r="F1957" t="str">
            <v xml:space="preserve"> </v>
          </cell>
          <cell r="G1957" t="str">
            <v xml:space="preserve"> </v>
          </cell>
          <cell r="I1957" t="str">
            <v xml:space="preserve"> </v>
          </cell>
          <cell r="J1957" t="str">
            <v xml:space="preserve"> </v>
          </cell>
        </row>
        <row r="1958">
          <cell r="F1958" t="str">
            <v xml:space="preserve"> </v>
          </cell>
          <cell r="G1958" t="str">
            <v xml:space="preserve"> </v>
          </cell>
          <cell r="I1958" t="str">
            <v xml:space="preserve"> </v>
          </cell>
          <cell r="J1958" t="str">
            <v xml:space="preserve"> </v>
          </cell>
        </row>
        <row r="1959">
          <cell r="F1959" t="str">
            <v xml:space="preserve"> </v>
          </cell>
          <cell r="G1959" t="str">
            <v xml:space="preserve"> </v>
          </cell>
          <cell r="I1959" t="str">
            <v xml:space="preserve"> </v>
          </cell>
          <cell r="J1959" t="str">
            <v xml:space="preserve"> </v>
          </cell>
        </row>
        <row r="1960">
          <cell r="F1960" t="str">
            <v xml:space="preserve"> </v>
          </cell>
          <cell r="G1960" t="str">
            <v xml:space="preserve"> </v>
          </cell>
          <cell r="I1960" t="str">
            <v xml:space="preserve"> </v>
          </cell>
          <cell r="J1960" t="str">
            <v xml:space="preserve"> </v>
          </cell>
        </row>
        <row r="1961">
          <cell r="F1961" t="str">
            <v xml:space="preserve"> </v>
          </cell>
          <cell r="G1961" t="str">
            <v xml:space="preserve"> </v>
          </cell>
          <cell r="I1961" t="str">
            <v xml:space="preserve"> </v>
          </cell>
          <cell r="J1961" t="str">
            <v xml:space="preserve"> </v>
          </cell>
        </row>
        <row r="1962">
          <cell r="F1962" t="str">
            <v xml:space="preserve"> </v>
          </cell>
          <cell r="G1962" t="str">
            <v xml:space="preserve"> </v>
          </cell>
          <cell r="I1962" t="str">
            <v xml:space="preserve"> </v>
          </cell>
          <cell r="J1962" t="str">
            <v xml:space="preserve"> </v>
          </cell>
        </row>
        <row r="1963">
          <cell r="H1963" t="str">
            <v>SUBTOTAL EQUIPO</v>
          </cell>
          <cell r="J1963">
            <v>2348</v>
          </cell>
        </row>
        <row r="1964">
          <cell r="B1964" t="str">
            <v>3. TRANSPORTE</v>
          </cell>
        </row>
        <row r="1965">
          <cell r="B1965" t="str">
            <v>DESCRIPCIÓN</v>
          </cell>
          <cell r="E1965" t="str">
            <v>TARIFA</v>
          </cell>
          <cell r="F1965" t="str">
            <v>VOL.PESO o CAN</v>
          </cell>
          <cell r="G1965" t="str">
            <v>DISTANCIA</v>
          </cell>
          <cell r="H1965" t="str">
            <v>M3-Km</v>
          </cell>
          <cell r="I1965" t="str">
            <v>Vr. UNITARIO</v>
          </cell>
          <cell r="J1965" t="str">
            <v>Vr. PARCIAL</v>
          </cell>
        </row>
        <row r="1966">
          <cell r="E1966" t="str">
            <v xml:space="preserve"> </v>
          </cell>
          <cell r="H1966">
            <v>0</v>
          </cell>
          <cell r="I1966" t="str">
            <v xml:space="preserve"> </v>
          </cell>
        </row>
        <row r="1967">
          <cell r="E1967" t="str">
            <v xml:space="preserve"> </v>
          </cell>
          <cell r="H1967">
            <v>0</v>
          </cell>
          <cell r="I1967" t="str">
            <v xml:space="preserve"> </v>
          </cell>
        </row>
        <row r="1968">
          <cell r="E1968" t="str">
            <v xml:space="preserve"> </v>
          </cell>
          <cell r="H1968">
            <v>0</v>
          </cell>
          <cell r="I1968" t="str">
            <v xml:space="preserve"> </v>
          </cell>
        </row>
        <row r="1969">
          <cell r="E1969" t="str">
            <v xml:space="preserve"> </v>
          </cell>
          <cell r="H1969">
            <v>0</v>
          </cell>
          <cell r="I1969" t="str">
            <v xml:space="preserve"> </v>
          </cell>
        </row>
        <row r="1970">
          <cell r="E1970" t="str">
            <v xml:space="preserve"> </v>
          </cell>
          <cell r="H1970">
            <v>0</v>
          </cell>
          <cell r="I1970" t="str">
            <v xml:space="preserve"> </v>
          </cell>
        </row>
        <row r="1971">
          <cell r="H1971" t="str">
            <v>SUBTOTAL TRANSPORTE</v>
          </cell>
          <cell r="J1971">
            <v>0</v>
          </cell>
        </row>
        <row r="1972">
          <cell r="B1972" t="str">
            <v>4. MANO  DE OBRA</v>
          </cell>
        </row>
        <row r="1973">
          <cell r="B1973" t="str">
            <v>DESCRIPCIÓN</v>
          </cell>
          <cell r="E1973" t="str">
            <v>JORNAL</v>
          </cell>
          <cell r="F1973" t="str">
            <v>PRESTACIONES</v>
          </cell>
          <cell r="G1973" t="str">
            <v>JORNAL TOTAL</v>
          </cell>
          <cell r="H1973" t="str">
            <v>RENDIMIENTO</v>
          </cell>
          <cell r="I1973" t="str">
            <v>Vr. UNITARIO</v>
          </cell>
          <cell r="J1973" t="str">
            <v>Vr. PARCIAL</v>
          </cell>
        </row>
        <row r="1974">
          <cell r="B1974" t="str">
            <v>1 Of+ 1 Ayu Inst. Soldadura</v>
          </cell>
          <cell r="E1974">
            <v>116351.24999999999</v>
          </cell>
          <cell r="F1974">
            <v>73743</v>
          </cell>
          <cell r="G1974">
            <v>190094</v>
          </cell>
          <cell r="H1974">
            <v>117.11</v>
          </cell>
          <cell r="I1974">
            <v>1623.21</v>
          </cell>
          <cell r="J1974" t="str">
            <v xml:space="preserve"> </v>
          </cell>
        </row>
        <row r="1975">
          <cell r="E1975" t="str">
            <v xml:space="preserve"> </v>
          </cell>
          <cell r="F1975" t="str">
            <v xml:space="preserve"> </v>
          </cell>
          <cell r="G1975" t="str">
            <v xml:space="preserve"> </v>
          </cell>
          <cell r="I1975" t="str">
            <v xml:space="preserve"> </v>
          </cell>
          <cell r="J1975" t="str">
            <v xml:space="preserve"> </v>
          </cell>
        </row>
        <row r="1976">
          <cell r="E1976" t="str">
            <v xml:space="preserve"> </v>
          </cell>
          <cell r="F1976" t="str">
            <v xml:space="preserve"> </v>
          </cell>
          <cell r="G1976" t="str">
            <v xml:space="preserve"> </v>
          </cell>
          <cell r="I1976" t="str">
            <v xml:space="preserve"> </v>
          </cell>
          <cell r="J1976" t="str">
            <v xml:space="preserve"> </v>
          </cell>
        </row>
        <row r="1977">
          <cell r="H1977" t="str">
            <v>SUBTOTAL M/OBRA</v>
          </cell>
          <cell r="J1977">
            <v>1623</v>
          </cell>
        </row>
        <row r="1978">
          <cell r="A1978">
            <v>33</v>
          </cell>
          <cell r="G1978" t="str">
            <v>TOTAL COSTO DIRECTO AJUSTADO AL PESO:</v>
          </cell>
          <cell r="J1978">
            <v>9746</v>
          </cell>
          <cell r="L1978">
            <v>9746</v>
          </cell>
          <cell r="M1978">
            <v>1623</v>
          </cell>
        </row>
        <row r="1979">
          <cell r="L1979">
            <v>0</v>
          </cell>
        </row>
        <row r="1989">
          <cell r="A1989">
            <v>0</v>
          </cell>
          <cell r="D1989" t="str">
            <v xml:space="preserve"> </v>
          </cell>
        </row>
        <row r="1990">
          <cell r="A1990" t="str">
            <v>III.</v>
          </cell>
          <cell r="D1990" t="str">
            <v>Súperestructura Nueva</v>
          </cell>
        </row>
        <row r="1991">
          <cell r="D1991" t="str">
            <v xml:space="preserve"> </v>
          </cell>
        </row>
        <row r="1992">
          <cell r="B1992" t="str">
            <v xml:space="preserve">ITEM: </v>
          </cell>
          <cell r="C1992">
            <v>34</v>
          </cell>
          <cell r="D1992" t="str">
            <v>Transporte de estructura metálica (para apoyo baranda metálica y protección de junta)</v>
          </cell>
          <cell r="J1992" t="str">
            <v>UNITARIO POR</v>
          </cell>
        </row>
        <row r="1993">
          <cell r="J1993" t="str">
            <v>Kg</v>
          </cell>
        </row>
        <row r="1994">
          <cell r="B1994" t="str">
            <v>1. MATERIALES</v>
          </cell>
        </row>
        <row r="1995">
          <cell r="B1995" t="str">
            <v>DESCRIPCIÓN</v>
          </cell>
          <cell r="F1995" t="str">
            <v>UNIDAD</v>
          </cell>
          <cell r="G1995" t="str">
            <v>VR. UNITARIO</v>
          </cell>
          <cell r="H1995" t="str">
            <v>CANTIDAD</v>
          </cell>
          <cell r="I1995" t="str">
            <v>Vr. UNITARIO</v>
          </cell>
          <cell r="J1995" t="str">
            <v>Vr. PARCIAL</v>
          </cell>
        </row>
        <row r="1996">
          <cell r="F1996" t="str">
            <v xml:space="preserve"> </v>
          </cell>
          <cell r="G1996">
            <v>0</v>
          </cell>
          <cell r="I1996" t="str">
            <v xml:space="preserve"> </v>
          </cell>
          <cell r="J1996" t="str">
            <v xml:space="preserve"> </v>
          </cell>
        </row>
        <row r="1997">
          <cell r="F1997" t="str">
            <v xml:space="preserve"> </v>
          </cell>
          <cell r="G1997">
            <v>0</v>
          </cell>
          <cell r="I1997" t="str">
            <v xml:space="preserve"> </v>
          </cell>
          <cell r="J1997" t="str">
            <v xml:space="preserve"> </v>
          </cell>
        </row>
        <row r="1998">
          <cell r="F1998" t="str">
            <v xml:space="preserve"> </v>
          </cell>
          <cell r="G1998">
            <v>0</v>
          </cell>
          <cell r="I1998" t="str">
            <v xml:space="preserve"> </v>
          </cell>
          <cell r="J1998" t="str">
            <v xml:space="preserve"> </v>
          </cell>
        </row>
        <row r="1999">
          <cell r="F1999" t="str">
            <v xml:space="preserve"> </v>
          </cell>
          <cell r="G1999">
            <v>0</v>
          </cell>
          <cell r="I1999" t="str">
            <v xml:space="preserve"> </v>
          </cell>
          <cell r="J1999" t="str">
            <v xml:space="preserve"> </v>
          </cell>
        </row>
        <row r="2000">
          <cell r="F2000" t="str">
            <v xml:space="preserve"> </v>
          </cell>
          <cell r="G2000">
            <v>0</v>
          </cell>
          <cell r="I2000" t="str">
            <v xml:space="preserve"> </v>
          </cell>
          <cell r="J2000" t="str">
            <v xml:space="preserve"> </v>
          </cell>
        </row>
        <row r="2001">
          <cell r="F2001" t="str">
            <v xml:space="preserve"> </v>
          </cell>
          <cell r="G2001">
            <v>0</v>
          </cell>
          <cell r="I2001" t="str">
            <v xml:space="preserve"> </v>
          </cell>
          <cell r="J2001" t="str">
            <v xml:space="preserve"> </v>
          </cell>
        </row>
        <row r="2002">
          <cell r="F2002" t="str">
            <v xml:space="preserve"> </v>
          </cell>
          <cell r="G2002">
            <v>0</v>
          </cell>
          <cell r="I2002" t="str">
            <v xml:space="preserve"> </v>
          </cell>
          <cell r="J2002" t="str">
            <v xml:space="preserve"> </v>
          </cell>
        </row>
        <row r="2003">
          <cell r="F2003" t="str">
            <v xml:space="preserve"> </v>
          </cell>
          <cell r="G2003">
            <v>0</v>
          </cell>
          <cell r="I2003" t="str">
            <v xml:space="preserve"> </v>
          </cell>
          <cell r="J2003" t="str">
            <v xml:space="preserve"> </v>
          </cell>
        </row>
        <row r="2004">
          <cell r="F2004" t="str">
            <v xml:space="preserve"> </v>
          </cell>
          <cell r="G2004">
            <v>0</v>
          </cell>
          <cell r="I2004" t="str">
            <v xml:space="preserve"> </v>
          </cell>
          <cell r="J2004" t="str">
            <v xml:space="preserve"> </v>
          </cell>
        </row>
        <row r="2005">
          <cell r="F2005" t="str">
            <v xml:space="preserve"> </v>
          </cell>
          <cell r="G2005">
            <v>0</v>
          </cell>
          <cell r="I2005" t="str">
            <v xml:space="preserve"> </v>
          </cell>
          <cell r="J2005" t="str">
            <v xml:space="preserve"> </v>
          </cell>
        </row>
        <row r="2006">
          <cell r="F2006" t="str">
            <v xml:space="preserve"> </v>
          </cell>
          <cell r="G2006">
            <v>0</v>
          </cell>
          <cell r="I2006" t="str">
            <v xml:space="preserve"> </v>
          </cell>
          <cell r="J2006" t="str">
            <v xml:space="preserve"> </v>
          </cell>
        </row>
        <row r="2007">
          <cell r="F2007" t="str">
            <v xml:space="preserve"> </v>
          </cell>
          <cell r="G2007">
            <v>0</v>
          </cell>
          <cell r="I2007" t="str">
            <v xml:space="preserve"> </v>
          </cell>
          <cell r="J2007" t="str">
            <v xml:space="preserve"> </v>
          </cell>
        </row>
        <row r="2008">
          <cell r="F2008" t="str">
            <v xml:space="preserve"> </v>
          </cell>
          <cell r="G2008">
            <v>0</v>
          </cell>
          <cell r="I2008" t="str">
            <v xml:space="preserve"> </v>
          </cell>
          <cell r="J2008" t="str">
            <v xml:space="preserve"> </v>
          </cell>
        </row>
        <row r="2009">
          <cell r="F2009" t="str">
            <v xml:space="preserve"> </v>
          </cell>
          <cell r="G2009">
            <v>0</v>
          </cell>
          <cell r="I2009" t="str">
            <v xml:space="preserve"> </v>
          </cell>
          <cell r="J2009" t="str">
            <v xml:space="preserve"> </v>
          </cell>
        </row>
        <row r="2010">
          <cell r="H2010" t="str">
            <v>SUBTOTAL DE MATERIAL</v>
          </cell>
          <cell r="J2010">
            <v>0</v>
          </cell>
        </row>
        <row r="2011">
          <cell r="B2011" t="str">
            <v>2. EQUIPO</v>
          </cell>
        </row>
        <row r="2012">
          <cell r="B2012" t="str">
            <v>DESCRIPCIÓN</v>
          </cell>
          <cell r="F2012" t="str">
            <v>UNIDAD</v>
          </cell>
          <cell r="G2012" t="str">
            <v>TARIFA/Hr</v>
          </cell>
          <cell r="H2012" t="str">
            <v xml:space="preserve">RENDIMIENTO </v>
          </cell>
          <cell r="I2012" t="str">
            <v>Vr. UNITARIO</v>
          </cell>
          <cell r="J2012" t="str">
            <v>Vr. PARCIAL</v>
          </cell>
        </row>
        <row r="2013">
          <cell r="F2013" t="str">
            <v xml:space="preserve"> </v>
          </cell>
          <cell r="G2013" t="str">
            <v xml:space="preserve"> </v>
          </cell>
          <cell r="I2013" t="str">
            <v xml:space="preserve"> </v>
          </cell>
          <cell r="J2013" t="str">
            <v xml:space="preserve"> </v>
          </cell>
        </row>
        <row r="2014">
          <cell r="J2014" t="str">
            <v xml:space="preserve"> </v>
          </cell>
        </row>
        <row r="2015">
          <cell r="F2015" t="str">
            <v xml:space="preserve"> </v>
          </cell>
          <cell r="G2015" t="str">
            <v xml:space="preserve"> </v>
          </cell>
          <cell r="I2015" t="str">
            <v xml:space="preserve"> </v>
          </cell>
          <cell r="J2015" t="str">
            <v xml:space="preserve"> </v>
          </cell>
        </row>
        <row r="2016">
          <cell r="F2016" t="str">
            <v xml:space="preserve"> </v>
          </cell>
          <cell r="G2016" t="str">
            <v xml:space="preserve"> </v>
          </cell>
          <cell r="I2016" t="str">
            <v xml:space="preserve"> </v>
          </cell>
          <cell r="J2016" t="str">
            <v xml:space="preserve"> </v>
          </cell>
        </row>
        <row r="2017">
          <cell r="F2017" t="str">
            <v xml:space="preserve"> </v>
          </cell>
          <cell r="G2017" t="str">
            <v xml:space="preserve"> </v>
          </cell>
          <cell r="I2017" t="str">
            <v xml:space="preserve"> </v>
          </cell>
          <cell r="J2017" t="str">
            <v xml:space="preserve"> </v>
          </cell>
        </row>
        <row r="2018">
          <cell r="F2018" t="str">
            <v xml:space="preserve"> </v>
          </cell>
          <cell r="G2018" t="str">
            <v xml:space="preserve"> </v>
          </cell>
          <cell r="I2018" t="str">
            <v xml:space="preserve"> </v>
          </cell>
          <cell r="J2018" t="str">
            <v xml:space="preserve"> </v>
          </cell>
        </row>
        <row r="2019">
          <cell r="F2019" t="str">
            <v xml:space="preserve"> </v>
          </cell>
          <cell r="G2019" t="str">
            <v xml:space="preserve"> </v>
          </cell>
          <cell r="I2019" t="str">
            <v xml:space="preserve"> </v>
          </cell>
          <cell r="J2019" t="str">
            <v xml:space="preserve"> </v>
          </cell>
        </row>
        <row r="2020">
          <cell r="F2020" t="str">
            <v xml:space="preserve"> </v>
          </cell>
          <cell r="G2020" t="str">
            <v xml:space="preserve"> </v>
          </cell>
          <cell r="I2020" t="str">
            <v xml:space="preserve"> </v>
          </cell>
          <cell r="J2020" t="str">
            <v xml:space="preserve"> </v>
          </cell>
        </row>
        <row r="2021">
          <cell r="F2021" t="str">
            <v xml:space="preserve"> </v>
          </cell>
          <cell r="G2021" t="str">
            <v xml:space="preserve"> </v>
          </cell>
          <cell r="I2021" t="str">
            <v xml:space="preserve"> </v>
          </cell>
          <cell r="J2021" t="str">
            <v xml:space="preserve"> </v>
          </cell>
        </row>
        <row r="2022">
          <cell r="F2022" t="str">
            <v xml:space="preserve"> </v>
          </cell>
          <cell r="G2022" t="str">
            <v xml:space="preserve"> </v>
          </cell>
          <cell r="I2022" t="str">
            <v xml:space="preserve"> </v>
          </cell>
          <cell r="J2022" t="str">
            <v xml:space="preserve"> </v>
          </cell>
        </row>
        <row r="2023">
          <cell r="H2023" t="str">
            <v>SUBTOTAL EQUIPO</v>
          </cell>
          <cell r="J2023">
            <v>0</v>
          </cell>
        </row>
        <row r="2024">
          <cell r="B2024" t="str">
            <v>3. TRANSPORTE</v>
          </cell>
        </row>
        <row r="2025">
          <cell r="B2025" t="str">
            <v>DESCRIPCIÓN</v>
          </cell>
          <cell r="E2025" t="str">
            <v>TARIFA</v>
          </cell>
          <cell r="F2025" t="str">
            <v>VOL.PESO o CAN</v>
          </cell>
          <cell r="G2025" t="str">
            <v>DISTANCIA</v>
          </cell>
          <cell r="H2025" t="str">
            <v>M3-Km</v>
          </cell>
          <cell r="I2025" t="str">
            <v>Vr. UNITARIO</v>
          </cell>
          <cell r="J2025" t="str">
            <v>Vr. PARCIAL</v>
          </cell>
        </row>
        <row r="2026">
          <cell r="B2026" t="str">
            <v>Servcio de Transporte</v>
          </cell>
          <cell r="E2026">
            <v>900000</v>
          </cell>
          <cell r="F2026">
            <v>1E-3</v>
          </cell>
          <cell r="G2026">
            <v>1</v>
          </cell>
          <cell r="H2026">
            <v>1E-3</v>
          </cell>
          <cell r="I2026">
            <v>900</v>
          </cell>
        </row>
        <row r="2027">
          <cell r="E2027" t="str">
            <v xml:space="preserve"> </v>
          </cell>
          <cell r="H2027">
            <v>0</v>
          </cell>
          <cell r="I2027" t="str">
            <v xml:space="preserve"> </v>
          </cell>
        </row>
        <row r="2028">
          <cell r="E2028" t="str">
            <v xml:space="preserve"> </v>
          </cell>
          <cell r="H2028">
            <v>0</v>
          </cell>
          <cell r="I2028" t="str">
            <v xml:space="preserve"> </v>
          </cell>
        </row>
        <row r="2029">
          <cell r="E2029" t="str">
            <v xml:space="preserve"> </v>
          </cell>
          <cell r="H2029">
            <v>0</v>
          </cell>
          <cell r="I2029" t="str">
            <v xml:space="preserve"> </v>
          </cell>
        </row>
        <row r="2030">
          <cell r="E2030" t="str">
            <v xml:space="preserve"> </v>
          </cell>
          <cell r="H2030">
            <v>0</v>
          </cell>
          <cell r="I2030" t="str">
            <v xml:space="preserve"> </v>
          </cell>
        </row>
        <row r="2031">
          <cell r="H2031" t="str">
            <v>SUBTOTAL TRANSPORTE</v>
          </cell>
          <cell r="J2031">
            <v>900</v>
          </cell>
        </row>
        <row r="2032">
          <cell r="B2032" t="str">
            <v>4. MANO  DE OBRA</v>
          </cell>
        </row>
        <row r="2033">
          <cell r="B2033" t="str">
            <v>DESCRIPCIÓN</v>
          </cell>
          <cell r="E2033" t="str">
            <v>JORNAL</v>
          </cell>
          <cell r="F2033" t="str">
            <v>PRESTACIONES</v>
          </cell>
          <cell r="G2033" t="str">
            <v>JORNAL TOTAL</v>
          </cell>
          <cell r="H2033" t="str">
            <v>RENDIMIENTO</v>
          </cell>
          <cell r="I2033" t="str">
            <v>Vr. UNITARIO</v>
          </cell>
          <cell r="J2033" t="str">
            <v>Vr. PARCIAL</v>
          </cell>
        </row>
        <row r="2034">
          <cell r="B2034" t="str">
            <v>1 Ayu</v>
          </cell>
          <cell r="E2034">
            <v>39226</v>
          </cell>
          <cell r="F2034">
            <v>24861</v>
          </cell>
          <cell r="G2034">
            <v>64087</v>
          </cell>
          <cell r="H2034">
            <v>387.54</v>
          </cell>
          <cell r="I2034">
            <v>165.37</v>
          </cell>
          <cell r="J2034" t="str">
            <v xml:space="preserve"> </v>
          </cell>
        </row>
        <row r="2035">
          <cell r="E2035" t="str">
            <v xml:space="preserve"> </v>
          </cell>
          <cell r="F2035" t="str">
            <v xml:space="preserve"> </v>
          </cell>
          <cell r="G2035" t="str">
            <v xml:space="preserve"> </v>
          </cell>
          <cell r="I2035" t="str">
            <v xml:space="preserve"> </v>
          </cell>
          <cell r="J2035" t="str">
            <v xml:space="preserve"> </v>
          </cell>
        </row>
        <row r="2036">
          <cell r="E2036" t="str">
            <v xml:space="preserve"> </v>
          </cell>
          <cell r="F2036" t="str">
            <v xml:space="preserve"> </v>
          </cell>
          <cell r="G2036" t="str">
            <v xml:space="preserve"> </v>
          </cell>
          <cell r="I2036" t="str">
            <v xml:space="preserve"> </v>
          </cell>
          <cell r="J2036" t="str">
            <v xml:space="preserve"> </v>
          </cell>
        </row>
        <row r="2037">
          <cell r="H2037" t="str">
            <v>SUBTOTAL M/OBRA</v>
          </cell>
          <cell r="J2037">
            <v>165</v>
          </cell>
        </row>
        <row r="2038">
          <cell r="A2038">
            <v>34</v>
          </cell>
          <cell r="G2038" t="str">
            <v>TOTAL COSTO DIRECTO AJUSTADO AL PESO:</v>
          </cell>
          <cell r="J2038">
            <v>1065</v>
          </cell>
          <cell r="L2038">
            <v>1065</v>
          </cell>
          <cell r="M2038">
            <v>165</v>
          </cell>
        </row>
        <row r="2039">
          <cell r="L2039">
            <v>0</v>
          </cell>
        </row>
        <row r="2049">
          <cell r="A2049">
            <v>0</v>
          </cell>
          <cell r="D2049" t="str">
            <v xml:space="preserve"> </v>
          </cell>
        </row>
        <row r="2050">
          <cell r="A2050" t="str">
            <v>III.</v>
          </cell>
          <cell r="D2050" t="str">
            <v>Súperestructura Nueva</v>
          </cell>
        </row>
        <row r="2051">
          <cell r="D2051" t="str">
            <v xml:space="preserve"> </v>
          </cell>
        </row>
        <row r="2052">
          <cell r="B2052" t="str">
            <v xml:space="preserve">ITEM: </v>
          </cell>
          <cell r="C2052">
            <v>35</v>
          </cell>
          <cell r="D2052" t="str">
            <v>Montaje y pintura de estructura metálica (para apoyo baranda metálica y protección de junta)</v>
          </cell>
          <cell r="J2052" t="str">
            <v>UNITARIO POR</v>
          </cell>
        </row>
        <row r="2053">
          <cell r="J2053" t="str">
            <v>Kg</v>
          </cell>
        </row>
        <row r="2054">
          <cell r="B2054" t="str">
            <v>1. MATERIALES</v>
          </cell>
        </row>
        <row r="2055">
          <cell r="B2055" t="str">
            <v>DESCRIPCIÓN</v>
          </cell>
          <cell r="F2055" t="str">
            <v>UNIDAD</v>
          </cell>
          <cell r="G2055" t="str">
            <v>VR. UNITARIO</v>
          </cell>
          <cell r="H2055" t="str">
            <v>CANTIDAD</v>
          </cell>
          <cell r="I2055" t="str">
            <v>Vr. UNITARIO</v>
          </cell>
          <cell r="J2055" t="str">
            <v>Vr. PARCIAL</v>
          </cell>
        </row>
        <row r="2056">
          <cell r="F2056" t="str">
            <v xml:space="preserve"> </v>
          </cell>
          <cell r="G2056">
            <v>0</v>
          </cell>
          <cell r="I2056" t="str">
            <v xml:space="preserve"> </v>
          </cell>
          <cell r="J2056" t="str">
            <v xml:space="preserve"> </v>
          </cell>
        </row>
        <row r="2057">
          <cell r="F2057" t="str">
            <v xml:space="preserve"> </v>
          </cell>
          <cell r="G2057">
            <v>0</v>
          </cell>
          <cell r="I2057" t="str">
            <v xml:space="preserve"> </v>
          </cell>
          <cell r="J2057" t="str">
            <v xml:space="preserve"> </v>
          </cell>
        </row>
        <row r="2058">
          <cell r="F2058" t="str">
            <v xml:space="preserve"> </v>
          </cell>
          <cell r="G2058">
            <v>0</v>
          </cell>
          <cell r="I2058" t="str">
            <v xml:space="preserve"> </v>
          </cell>
          <cell r="J2058" t="str">
            <v xml:space="preserve"> </v>
          </cell>
        </row>
        <row r="2059">
          <cell r="F2059" t="str">
            <v xml:space="preserve"> </v>
          </cell>
          <cell r="G2059">
            <v>0</v>
          </cell>
          <cell r="I2059" t="str">
            <v xml:space="preserve"> </v>
          </cell>
          <cell r="J2059" t="str">
            <v xml:space="preserve"> </v>
          </cell>
        </row>
        <row r="2060">
          <cell r="F2060" t="str">
            <v xml:space="preserve"> </v>
          </cell>
          <cell r="G2060">
            <v>0</v>
          </cell>
          <cell r="I2060" t="str">
            <v xml:space="preserve"> </v>
          </cell>
          <cell r="J2060" t="str">
            <v xml:space="preserve"> </v>
          </cell>
        </row>
        <row r="2061">
          <cell r="F2061" t="str">
            <v xml:space="preserve"> </v>
          </cell>
          <cell r="G2061">
            <v>0</v>
          </cell>
          <cell r="I2061" t="str">
            <v xml:space="preserve"> </v>
          </cell>
          <cell r="J2061" t="str">
            <v xml:space="preserve"> </v>
          </cell>
        </row>
        <row r="2062">
          <cell r="F2062" t="str">
            <v xml:space="preserve"> </v>
          </cell>
          <cell r="G2062">
            <v>0</v>
          </cell>
          <cell r="I2062" t="str">
            <v xml:space="preserve"> </v>
          </cell>
          <cell r="J2062" t="str">
            <v xml:space="preserve"> </v>
          </cell>
        </row>
        <row r="2063">
          <cell r="F2063" t="str">
            <v xml:space="preserve"> </v>
          </cell>
          <cell r="G2063">
            <v>0</v>
          </cell>
          <cell r="I2063" t="str">
            <v xml:space="preserve"> </v>
          </cell>
          <cell r="J2063" t="str">
            <v xml:space="preserve"> </v>
          </cell>
        </row>
        <row r="2064">
          <cell r="F2064" t="str">
            <v xml:space="preserve"> </v>
          </cell>
          <cell r="G2064">
            <v>0</v>
          </cell>
          <cell r="I2064" t="str">
            <v xml:space="preserve"> </v>
          </cell>
          <cell r="J2064" t="str">
            <v xml:space="preserve"> </v>
          </cell>
        </row>
        <row r="2065">
          <cell r="F2065" t="str">
            <v xml:space="preserve"> </v>
          </cell>
          <cell r="G2065">
            <v>0</v>
          </cell>
          <cell r="I2065" t="str">
            <v xml:space="preserve"> </v>
          </cell>
          <cell r="J2065" t="str">
            <v xml:space="preserve"> </v>
          </cell>
        </row>
        <row r="2066">
          <cell r="F2066" t="str">
            <v xml:space="preserve"> </v>
          </cell>
          <cell r="G2066">
            <v>0</v>
          </cell>
          <cell r="I2066" t="str">
            <v xml:space="preserve"> </v>
          </cell>
          <cell r="J2066" t="str">
            <v xml:space="preserve"> </v>
          </cell>
        </row>
        <row r="2067">
          <cell r="F2067" t="str">
            <v xml:space="preserve"> </v>
          </cell>
          <cell r="G2067">
            <v>0</v>
          </cell>
          <cell r="I2067" t="str">
            <v xml:space="preserve"> </v>
          </cell>
          <cell r="J2067" t="str">
            <v xml:space="preserve"> </v>
          </cell>
        </row>
        <row r="2068">
          <cell r="F2068" t="str">
            <v xml:space="preserve"> </v>
          </cell>
          <cell r="G2068">
            <v>0</v>
          </cell>
          <cell r="I2068" t="str">
            <v xml:space="preserve"> </v>
          </cell>
          <cell r="J2068" t="str">
            <v xml:space="preserve"> </v>
          </cell>
        </row>
        <row r="2069">
          <cell r="F2069" t="str">
            <v xml:space="preserve"> </v>
          </cell>
          <cell r="G2069">
            <v>0</v>
          </cell>
          <cell r="I2069" t="str">
            <v xml:space="preserve"> </v>
          </cell>
          <cell r="J2069" t="str">
            <v xml:space="preserve"> </v>
          </cell>
        </row>
        <row r="2070">
          <cell r="H2070" t="str">
            <v>SUBTOTAL DE MATERIAL</v>
          </cell>
          <cell r="J2070">
            <v>0</v>
          </cell>
        </row>
        <row r="2071">
          <cell r="B2071" t="str">
            <v>2. EQUIPO</v>
          </cell>
        </row>
        <row r="2072">
          <cell r="B2072" t="str">
            <v>DESCRIPCIÓN</v>
          </cell>
          <cell r="F2072" t="str">
            <v>UNIDAD</v>
          </cell>
          <cell r="G2072" t="str">
            <v>TARIFA/Hr</v>
          </cell>
          <cell r="H2072" t="str">
            <v xml:space="preserve">RENDIMIENTO </v>
          </cell>
          <cell r="I2072" t="str">
            <v>Vr. UNITARIO</v>
          </cell>
          <cell r="J2072" t="str">
            <v>Vr. PARCIAL</v>
          </cell>
        </row>
        <row r="2073">
          <cell r="B2073" t="str">
            <v>Diferencial 3.0 Tn</v>
          </cell>
          <cell r="F2073" t="str">
            <v>Dd</v>
          </cell>
          <cell r="G2073">
            <v>25000</v>
          </cell>
          <cell r="H2073">
            <v>515.4</v>
          </cell>
          <cell r="I2073">
            <v>48.51</v>
          </cell>
          <cell r="J2073" t="str">
            <v xml:space="preserve"> </v>
          </cell>
        </row>
        <row r="2074">
          <cell r="B2074" t="str">
            <v>Equipo de Oxicorte</v>
          </cell>
          <cell r="F2074" t="str">
            <v>Dd</v>
          </cell>
          <cell r="G2074">
            <v>160000</v>
          </cell>
          <cell r="H2074">
            <v>515.4</v>
          </cell>
          <cell r="I2074">
            <v>310.44</v>
          </cell>
          <cell r="J2074" t="str">
            <v xml:space="preserve"> </v>
          </cell>
        </row>
        <row r="2075">
          <cell r="B2075" t="str">
            <v>Equipo Soldadura Eléctrico AC-225</v>
          </cell>
          <cell r="F2075" t="str">
            <v>Dd</v>
          </cell>
          <cell r="G2075">
            <v>45000</v>
          </cell>
          <cell r="H2075">
            <v>515.4</v>
          </cell>
          <cell r="I2075">
            <v>87.31</v>
          </cell>
          <cell r="J2075" t="str">
            <v xml:space="preserve"> </v>
          </cell>
        </row>
        <row r="2076">
          <cell r="B2076" t="str">
            <v>Grua con brazo Hidraulico /DD</v>
          </cell>
          <cell r="F2076" t="str">
            <v>Dd</v>
          </cell>
          <cell r="G2076">
            <v>1280000</v>
          </cell>
          <cell r="H2076">
            <v>515.4</v>
          </cell>
          <cell r="I2076">
            <v>2483.5100000000002</v>
          </cell>
          <cell r="J2076" t="str">
            <v xml:space="preserve"> </v>
          </cell>
        </row>
        <row r="2077">
          <cell r="B2077" t="str">
            <v>Equipo de sand Blasting /DD</v>
          </cell>
          <cell r="F2077" t="str">
            <v>Dd</v>
          </cell>
          <cell r="G2077">
            <v>800000</v>
          </cell>
          <cell r="H2077">
            <v>515.4</v>
          </cell>
          <cell r="I2077">
            <v>1552.19</v>
          </cell>
          <cell r="J2077" t="str">
            <v xml:space="preserve"> </v>
          </cell>
        </row>
        <row r="2078">
          <cell r="F2078" t="str">
            <v xml:space="preserve"> </v>
          </cell>
          <cell r="G2078" t="str">
            <v xml:space="preserve"> </v>
          </cell>
          <cell r="I2078" t="str">
            <v xml:space="preserve"> </v>
          </cell>
          <cell r="J2078" t="str">
            <v xml:space="preserve"> </v>
          </cell>
        </row>
        <row r="2079">
          <cell r="F2079" t="str">
            <v xml:space="preserve"> </v>
          </cell>
          <cell r="G2079" t="str">
            <v xml:space="preserve"> </v>
          </cell>
          <cell r="I2079" t="str">
            <v xml:space="preserve"> </v>
          </cell>
          <cell r="J2079" t="str">
            <v xml:space="preserve"> </v>
          </cell>
        </row>
        <row r="2080">
          <cell r="F2080" t="str">
            <v xml:space="preserve"> </v>
          </cell>
          <cell r="G2080" t="str">
            <v xml:space="preserve"> </v>
          </cell>
          <cell r="I2080" t="str">
            <v xml:space="preserve"> </v>
          </cell>
          <cell r="J2080" t="str">
            <v xml:space="preserve"> </v>
          </cell>
        </row>
        <row r="2081">
          <cell r="F2081" t="str">
            <v xml:space="preserve"> </v>
          </cell>
          <cell r="G2081" t="str">
            <v xml:space="preserve"> </v>
          </cell>
          <cell r="I2081" t="str">
            <v xml:space="preserve"> </v>
          </cell>
          <cell r="J2081" t="str">
            <v xml:space="preserve"> </v>
          </cell>
        </row>
        <row r="2082">
          <cell r="F2082" t="str">
            <v xml:space="preserve"> </v>
          </cell>
          <cell r="G2082" t="str">
            <v xml:space="preserve"> </v>
          </cell>
          <cell r="I2082" t="str">
            <v xml:space="preserve"> </v>
          </cell>
          <cell r="J2082" t="str">
            <v xml:space="preserve"> </v>
          </cell>
        </row>
        <row r="2083">
          <cell r="H2083" t="str">
            <v>SUBTOTAL EQUIPO</v>
          </cell>
          <cell r="J2083">
            <v>4482</v>
          </cell>
        </row>
        <row r="2084">
          <cell r="B2084" t="str">
            <v>3. TRANSPORTE</v>
          </cell>
        </row>
        <row r="2085">
          <cell r="B2085" t="str">
            <v>DESCRIPCIÓN</v>
          </cell>
          <cell r="E2085" t="str">
            <v>TARIFA</v>
          </cell>
          <cell r="F2085" t="str">
            <v>VOL.PESO o CAN</v>
          </cell>
          <cell r="G2085" t="str">
            <v>DISTANCIA</v>
          </cell>
          <cell r="H2085" t="str">
            <v>M3-Km</v>
          </cell>
          <cell r="I2085" t="str">
            <v>Vr. UNITARIO</v>
          </cell>
          <cell r="J2085" t="str">
            <v>Vr. PARCIAL</v>
          </cell>
        </row>
        <row r="2086">
          <cell r="E2086" t="str">
            <v xml:space="preserve"> </v>
          </cell>
          <cell r="H2086">
            <v>0</v>
          </cell>
          <cell r="I2086" t="str">
            <v xml:space="preserve"> </v>
          </cell>
        </row>
        <row r="2087">
          <cell r="E2087" t="str">
            <v xml:space="preserve"> </v>
          </cell>
          <cell r="H2087">
            <v>0</v>
          </cell>
          <cell r="I2087" t="str">
            <v xml:space="preserve"> </v>
          </cell>
        </row>
        <row r="2088">
          <cell r="E2088" t="str">
            <v xml:space="preserve"> </v>
          </cell>
          <cell r="H2088">
            <v>0</v>
          </cell>
          <cell r="I2088" t="str">
            <v xml:space="preserve"> </v>
          </cell>
        </row>
        <row r="2089">
          <cell r="E2089" t="str">
            <v xml:space="preserve"> </v>
          </cell>
          <cell r="H2089">
            <v>0</v>
          </cell>
          <cell r="I2089" t="str">
            <v xml:space="preserve"> </v>
          </cell>
        </row>
        <row r="2090">
          <cell r="E2090" t="str">
            <v xml:space="preserve"> </v>
          </cell>
          <cell r="H2090">
            <v>0</v>
          </cell>
          <cell r="I2090" t="str">
            <v xml:space="preserve"> </v>
          </cell>
        </row>
        <row r="2091">
          <cell r="H2091" t="str">
            <v>SUBTOTAL TRANSPORTE</v>
          </cell>
          <cell r="J2091">
            <v>0</v>
          </cell>
        </row>
        <row r="2092">
          <cell r="B2092" t="str">
            <v>4. MANO  DE OBRA</v>
          </cell>
        </row>
        <row r="2093">
          <cell r="B2093" t="str">
            <v>DESCRIPCIÓN</v>
          </cell>
          <cell r="E2093" t="str">
            <v>JORNAL</v>
          </cell>
          <cell r="F2093" t="str">
            <v>PRESTACIONES</v>
          </cell>
          <cell r="G2093" t="str">
            <v>JORNAL TOTAL</v>
          </cell>
          <cell r="H2093" t="str">
            <v>RENDIMIENTO</v>
          </cell>
          <cell r="I2093" t="str">
            <v>Vr. UNITARIO</v>
          </cell>
          <cell r="J2093" t="str">
            <v>Vr. PARCIAL</v>
          </cell>
        </row>
        <row r="2094">
          <cell r="B2094" t="str">
            <v>1 Of+ 1 Ayu Inst. Soldadura</v>
          </cell>
          <cell r="E2094">
            <v>116351.24999999999</v>
          </cell>
          <cell r="F2094">
            <v>73743</v>
          </cell>
          <cell r="G2094">
            <v>190094</v>
          </cell>
          <cell r="H2094">
            <v>515.4</v>
          </cell>
          <cell r="I2094">
            <v>368.83</v>
          </cell>
          <cell r="J2094" t="str">
            <v xml:space="preserve"> </v>
          </cell>
        </row>
        <row r="2095">
          <cell r="E2095" t="str">
            <v xml:space="preserve"> </v>
          </cell>
          <cell r="F2095" t="str">
            <v xml:space="preserve"> </v>
          </cell>
          <cell r="G2095" t="str">
            <v xml:space="preserve"> </v>
          </cell>
          <cell r="I2095" t="str">
            <v xml:space="preserve"> </v>
          </cell>
          <cell r="J2095" t="str">
            <v xml:space="preserve"> </v>
          </cell>
        </row>
        <row r="2096">
          <cell r="E2096" t="str">
            <v xml:space="preserve"> </v>
          </cell>
          <cell r="F2096" t="str">
            <v xml:space="preserve"> </v>
          </cell>
          <cell r="G2096" t="str">
            <v xml:space="preserve"> </v>
          </cell>
          <cell r="I2096" t="str">
            <v xml:space="preserve"> </v>
          </cell>
          <cell r="J2096" t="str">
            <v xml:space="preserve"> </v>
          </cell>
        </row>
        <row r="2097">
          <cell r="H2097" t="str">
            <v>SUBTOTAL M/OBRA</v>
          </cell>
          <cell r="J2097">
            <v>369</v>
          </cell>
        </row>
        <row r="2098">
          <cell r="A2098">
            <v>35</v>
          </cell>
          <cell r="G2098" t="str">
            <v>TOTAL COSTO DIRECTO AJUSTADO AL PESO:</v>
          </cell>
          <cell r="J2098">
            <v>4851</v>
          </cell>
          <cell r="L2098">
            <v>4851</v>
          </cell>
          <cell r="M2098">
            <v>369</v>
          </cell>
        </row>
        <row r="2099">
          <cell r="L2099">
            <v>0</v>
          </cell>
        </row>
        <row r="2109">
          <cell r="A2109">
            <v>0</v>
          </cell>
          <cell r="D2109" t="str">
            <v xml:space="preserve"> </v>
          </cell>
        </row>
        <row r="2110">
          <cell r="A2110" t="str">
            <v>III.</v>
          </cell>
          <cell r="D2110" t="str">
            <v>Súperestructura Nueva</v>
          </cell>
        </row>
        <row r="2111">
          <cell r="D2111" t="str">
            <v xml:space="preserve"> </v>
          </cell>
        </row>
        <row r="2112">
          <cell r="B2112" t="str">
            <v xml:space="preserve">ITEM: </v>
          </cell>
          <cell r="C2112">
            <v>36</v>
          </cell>
          <cell r="D2112" t="str">
            <v>Sello para juntas de puente nueva</v>
          </cell>
          <cell r="J2112" t="str">
            <v>UNITARIO POR</v>
          </cell>
        </row>
        <row r="2113">
          <cell r="J2113" t="str">
            <v>ml</v>
          </cell>
        </row>
        <row r="2114">
          <cell r="B2114" t="str">
            <v>1. MATERIALES</v>
          </cell>
        </row>
        <row r="2115">
          <cell r="B2115" t="str">
            <v>DESCRIPCIÓN</v>
          </cell>
          <cell r="F2115" t="str">
            <v>UNIDAD</v>
          </cell>
          <cell r="G2115" t="str">
            <v>VR. UNITARIO</v>
          </cell>
          <cell r="H2115" t="str">
            <v>CANTIDAD</v>
          </cell>
          <cell r="I2115" t="str">
            <v>Vr. UNITARIO</v>
          </cell>
          <cell r="J2115" t="str">
            <v>Vr. PARCIAL</v>
          </cell>
        </row>
        <row r="2116">
          <cell r="B2116" t="str">
            <v>Sika Waterbar O-22</v>
          </cell>
          <cell r="F2116" t="str">
            <v>Rl</v>
          </cell>
          <cell r="G2116">
            <v>509082</v>
          </cell>
          <cell r="H2116">
            <v>7.0000000000000007E-2</v>
          </cell>
          <cell r="I2116">
            <v>35635.74</v>
          </cell>
          <cell r="J2116" t="str">
            <v xml:space="preserve"> </v>
          </cell>
        </row>
        <row r="2117">
          <cell r="B2117" t="str">
            <v>Sikaflex -11FC i-cure Un*300 cc</v>
          </cell>
          <cell r="F2117" t="str">
            <v>Un</v>
          </cell>
          <cell r="G2117">
            <v>30024</v>
          </cell>
          <cell r="H2117">
            <v>8.0466740576496679E-2</v>
          </cell>
          <cell r="I2117">
            <v>2415.9299999999998</v>
          </cell>
          <cell r="J2117" t="str">
            <v xml:space="preserve"> </v>
          </cell>
        </row>
        <row r="2118">
          <cell r="F2118" t="str">
            <v xml:space="preserve"> </v>
          </cell>
          <cell r="G2118">
            <v>0</v>
          </cell>
          <cell r="I2118" t="str">
            <v xml:space="preserve"> </v>
          </cell>
          <cell r="J2118" t="str">
            <v xml:space="preserve"> </v>
          </cell>
        </row>
        <row r="2119">
          <cell r="F2119" t="str">
            <v xml:space="preserve"> </v>
          </cell>
          <cell r="G2119">
            <v>0</v>
          </cell>
          <cell r="I2119" t="str">
            <v xml:space="preserve"> </v>
          </cell>
          <cell r="J2119" t="str">
            <v xml:space="preserve"> </v>
          </cell>
        </row>
        <row r="2120">
          <cell r="F2120" t="str">
            <v xml:space="preserve"> </v>
          </cell>
          <cell r="G2120">
            <v>0</v>
          </cell>
          <cell r="I2120" t="str">
            <v xml:space="preserve"> </v>
          </cell>
          <cell r="J2120" t="str">
            <v xml:space="preserve"> </v>
          </cell>
        </row>
        <row r="2121">
          <cell r="F2121" t="str">
            <v xml:space="preserve"> </v>
          </cell>
          <cell r="G2121">
            <v>0</v>
          </cell>
          <cell r="I2121" t="str">
            <v xml:space="preserve"> </v>
          </cell>
          <cell r="J2121" t="str">
            <v xml:space="preserve"> </v>
          </cell>
        </row>
        <row r="2122">
          <cell r="F2122" t="str">
            <v xml:space="preserve"> </v>
          </cell>
          <cell r="G2122">
            <v>0</v>
          </cell>
          <cell r="I2122" t="str">
            <v xml:space="preserve"> </v>
          </cell>
          <cell r="J2122" t="str">
            <v xml:space="preserve"> </v>
          </cell>
        </row>
        <row r="2123">
          <cell r="F2123" t="str">
            <v xml:space="preserve"> </v>
          </cell>
          <cell r="G2123">
            <v>0</v>
          </cell>
          <cell r="I2123" t="str">
            <v xml:space="preserve"> </v>
          </cell>
          <cell r="J2123" t="str">
            <v xml:space="preserve"> </v>
          </cell>
        </row>
        <row r="2124">
          <cell r="F2124" t="str">
            <v xml:space="preserve"> </v>
          </cell>
          <cell r="G2124">
            <v>0</v>
          </cell>
          <cell r="I2124" t="str">
            <v xml:space="preserve"> </v>
          </cell>
          <cell r="J2124" t="str">
            <v xml:space="preserve"> </v>
          </cell>
        </row>
        <row r="2125">
          <cell r="F2125" t="str">
            <v xml:space="preserve"> </v>
          </cell>
          <cell r="G2125">
            <v>0</v>
          </cell>
          <cell r="I2125" t="str">
            <v xml:space="preserve"> </v>
          </cell>
          <cell r="J2125" t="str">
            <v xml:space="preserve"> </v>
          </cell>
        </row>
        <row r="2126">
          <cell r="F2126" t="str">
            <v xml:space="preserve"> </v>
          </cell>
          <cell r="G2126">
            <v>0</v>
          </cell>
          <cell r="I2126" t="str">
            <v xml:space="preserve"> </v>
          </cell>
          <cell r="J2126" t="str">
            <v xml:space="preserve"> </v>
          </cell>
        </row>
        <row r="2127">
          <cell r="F2127" t="str">
            <v xml:space="preserve"> </v>
          </cell>
          <cell r="G2127">
            <v>0</v>
          </cell>
          <cell r="I2127" t="str">
            <v xml:space="preserve"> </v>
          </cell>
          <cell r="J2127" t="str">
            <v xml:space="preserve"> </v>
          </cell>
        </row>
        <row r="2128">
          <cell r="F2128" t="str">
            <v xml:space="preserve"> </v>
          </cell>
          <cell r="G2128">
            <v>0</v>
          </cell>
          <cell r="I2128" t="str">
            <v xml:space="preserve"> </v>
          </cell>
          <cell r="J2128" t="str">
            <v xml:space="preserve"> </v>
          </cell>
        </row>
        <row r="2129">
          <cell r="F2129" t="str">
            <v xml:space="preserve"> </v>
          </cell>
          <cell r="G2129">
            <v>0</v>
          </cell>
          <cell r="I2129" t="str">
            <v xml:space="preserve"> </v>
          </cell>
          <cell r="J2129" t="str">
            <v xml:space="preserve"> </v>
          </cell>
        </row>
        <row r="2130">
          <cell r="H2130" t="str">
            <v>SUBTOTAL DE MATERIAL</v>
          </cell>
          <cell r="J2130">
            <v>38052</v>
          </cell>
        </row>
        <row r="2131">
          <cell r="B2131" t="str">
            <v>2. EQUIPO</v>
          </cell>
        </row>
        <row r="2132">
          <cell r="B2132" t="str">
            <v>DESCRIPCIÓN</v>
          </cell>
          <cell r="F2132" t="str">
            <v>UNIDAD</v>
          </cell>
          <cell r="G2132" t="str">
            <v>TARIFA/Hr</v>
          </cell>
          <cell r="H2132" t="str">
            <v xml:space="preserve">RENDIMIENTO </v>
          </cell>
          <cell r="I2132" t="str">
            <v>Vr. UNITARIO</v>
          </cell>
          <cell r="J2132" t="str">
            <v>Vr. PARCIAL</v>
          </cell>
        </row>
        <row r="2133">
          <cell r="F2133" t="str">
            <v xml:space="preserve"> </v>
          </cell>
          <cell r="G2133" t="str">
            <v xml:space="preserve"> </v>
          </cell>
          <cell r="I2133" t="str">
            <v xml:space="preserve"> </v>
          </cell>
          <cell r="J2133" t="str">
            <v xml:space="preserve"> </v>
          </cell>
        </row>
        <row r="2134">
          <cell r="F2134" t="str">
            <v xml:space="preserve"> </v>
          </cell>
          <cell r="G2134" t="str">
            <v xml:space="preserve"> </v>
          </cell>
          <cell r="I2134" t="str">
            <v xml:space="preserve"> </v>
          </cell>
          <cell r="J2134" t="str">
            <v xml:space="preserve"> </v>
          </cell>
        </row>
        <row r="2135">
          <cell r="F2135" t="str">
            <v xml:space="preserve"> </v>
          </cell>
          <cell r="G2135" t="str">
            <v xml:space="preserve"> </v>
          </cell>
          <cell r="I2135" t="str">
            <v xml:space="preserve"> </v>
          </cell>
          <cell r="J2135" t="str">
            <v xml:space="preserve"> </v>
          </cell>
        </row>
        <row r="2136">
          <cell r="F2136" t="str">
            <v xml:space="preserve"> </v>
          </cell>
          <cell r="G2136" t="str">
            <v xml:space="preserve"> </v>
          </cell>
          <cell r="I2136" t="str">
            <v xml:space="preserve"> </v>
          </cell>
          <cell r="J2136" t="str">
            <v xml:space="preserve"> </v>
          </cell>
        </row>
        <row r="2137">
          <cell r="F2137" t="str">
            <v xml:space="preserve"> </v>
          </cell>
          <cell r="G2137" t="str">
            <v xml:space="preserve"> </v>
          </cell>
          <cell r="I2137" t="str">
            <v xml:space="preserve"> </v>
          </cell>
          <cell r="J2137" t="str">
            <v xml:space="preserve"> </v>
          </cell>
        </row>
        <row r="2138">
          <cell r="F2138" t="str">
            <v xml:space="preserve"> </v>
          </cell>
          <cell r="G2138" t="str">
            <v xml:space="preserve"> </v>
          </cell>
          <cell r="I2138" t="str">
            <v xml:space="preserve"> </v>
          </cell>
          <cell r="J2138" t="str">
            <v xml:space="preserve"> </v>
          </cell>
        </row>
        <row r="2139">
          <cell r="F2139" t="str">
            <v xml:space="preserve"> </v>
          </cell>
          <cell r="G2139" t="str">
            <v xml:space="preserve"> </v>
          </cell>
          <cell r="I2139" t="str">
            <v xml:space="preserve"> </v>
          </cell>
          <cell r="J2139" t="str">
            <v xml:space="preserve"> </v>
          </cell>
        </row>
        <row r="2140">
          <cell r="F2140" t="str">
            <v xml:space="preserve"> </v>
          </cell>
          <cell r="G2140" t="str">
            <v xml:space="preserve"> </v>
          </cell>
          <cell r="I2140" t="str">
            <v xml:space="preserve"> </v>
          </cell>
          <cell r="J2140" t="str">
            <v xml:space="preserve"> </v>
          </cell>
        </row>
        <row r="2141">
          <cell r="F2141" t="str">
            <v xml:space="preserve"> </v>
          </cell>
          <cell r="G2141" t="str">
            <v xml:space="preserve"> </v>
          </cell>
          <cell r="I2141" t="str">
            <v xml:space="preserve"> </v>
          </cell>
          <cell r="J2141" t="str">
            <v xml:space="preserve"> </v>
          </cell>
        </row>
        <row r="2142">
          <cell r="F2142" t="str">
            <v xml:space="preserve"> </v>
          </cell>
          <cell r="G2142" t="str">
            <v xml:space="preserve"> </v>
          </cell>
          <cell r="I2142" t="str">
            <v xml:space="preserve"> </v>
          </cell>
          <cell r="J2142" t="str">
            <v xml:space="preserve"> </v>
          </cell>
        </row>
        <row r="2143">
          <cell r="H2143" t="str">
            <v>SUBTOTAL EQUIPO</v>
          </cell>
          <cell r="J2143">
            <v>0</v>
          </cell>
        </row>
        <row r="2144">
          <cell r="B2144" t="str">
            <v>3. TRANSPORTE</v>
          </cell>
        </row>
        <row r="2145">
          <cell r="B2145" t="str">
            <v>DESCRIPCIÓN</v>
          </cell>
          <cell r="E2145" t="str">
            <v>TARIFA</v>
          </cell>
          <cell r="F2145" t="str">
            <v>VOL.PESO o CAN</v>
          </cell>
          <cell r="G2145" t="str">
            <v>DISTANCIA</v>
          </cell>
          <cell r="H2145" t="str">
            <v>M3-Km</v>
          </cell>
          <cell r="I2145" t="str">
            <v>Vr. UNITARIO</v>
          </cell>
          <cell r="J2145" t="str">
            <v>Vr. PARCIAL</v>
          </cell>
        </row>
        <row r="2146">
          <cell r="E2146" t="str">
            <v xml:space="preserve"> </v>
          </cell>
          <cell r="H2146">
            <v>0</v>
          </cell>
          <cell r="I2146" t="str">
            <v xml:space="preserve"> </v>
          </cell>
        </row>
        <row r="2147">
          <cell r="E2147" t="str">
            <v xml:space="preserve"> </v>
          </cell>
          <cell r="H2147">
            <v>0</v>
          </cell>
          <cell r="I2147" t="str">
            <v xml:space="preserve"> </v>
          </cell>
        </row>
        <row r="2148">
          <cell r="E2148" t="str">
            <v xml:space="preserve"> </v>
          </cell>
          <cell r="H2148">
            <v>0</v>
          </cell>
          <cell r="I2148" t="str">
            <v xml:space="preserve"> </v>
          </cell>
        </row>
        <row r="2149">
          <cell r="E2149" t="str">
            <v xml:space="preserve"> </v>
          </cell>
          <cell r="H2149">
            <v>0</v>
          </cell>
          <cell r="I2149" t="str">
            <v xml:space="preserve"> </v>
          </cell>
        </row>
        <row r="2150">
          <cell r="E2150" t="str">
            <v xml:space="preserve"> </v>
          </cell>
          <cell r="H2150">
            <v>0</v>
          </cell>
          <cell r="I2150" t="str">
            <v xml:space="preserve"> </v>
          </cell>
        </row>
        <row r="2151">
          <cell r="H2151" t="str">
            <v>SUBTOTAL TRANSPORTE</v>
          </cell>
          <cell r="J2151">
            <v>0</v>
          </cell>
        </row>
        <row r="2152">
          <cell r="B2152" t="str">
            <v>4. MANO  DE OBRA</v>
          </cell>
        </row>
        <row r="2153">
          <cell r="B2153" t="str">
            <v>DESCRIPCIÓN</v>
          </cell>
          <cell r="E2153" t="str">
            <v>JORNAL</v>
          </cell>
          <cell r="F2153" t="str">
            <v>PRESTACIONES</v>
          </cell>
          <cell r="G2153" t="str">
            <v>JORNAL TOTAL</v>
          </cell>
          <cell r="H2153" t="str">
            <v>RENDIMIENTO</v>
          </cell>
          <cell r="I2153" t="str">
            <v>Vr. UNITARIO</v>
          </cell>
          <cell r="J2153" t="str">
            <v>Vr. PARCIAL</v>
          </cell>
        </row>
        <row r="2154">
          <cell r="B2154" t="str">
            <v>1 Of+ 1 Ayu</v>
          </cell>
          <cell r="E2154">
            <v>101175</v>
          </cell>
          <cell r="F2154">
            <v>64125</v>
          </cell>
          <cell r="G2154">
            <v>165300</v>
          </cell>
          <cell r="H2154">
            <v>27.27</v>
          </cell>
          <cell r="I2154">
            <v>6061.61</v>
          </cell>
          <cell r="J2154" t="str">
            <v xml:space="preserve"> </v>
          </cell>
        </row>
        <row r="2155">
          <cell r="E2155" t="str">
            <v xml:space="preserve"> </v>
          </cell>
          <cell r="F2155" t="str">
            <v xml:space="preserve"> </v>
          </cell>
          <cell r="G2155" t="str">
            <v xml:space="preserve"> </v>
          </cell>
          <cell r="I2155" t="str">
            <v xml:space="preserve"> </v>
          </cell>
          <cell r="J2155" t="str">
            <v xml:space="preserve"> </v>
          </cell>
        </row>
        <row r="2156">
          <cell r="E2156" t="str">
            <v xml:space="preserve"> </v>
          </cell>
          <cell r="F2156" t="str">
            <v xml:space="preserve"> </v>
          </cell>
          <cell r="G2156" t="str">
            <v xml:space="preserve"> </v>
          </cell>
          <cell r="I2156" t="str">
            <v xml:space="preserve"> </v>
          </cell>
          <cell r="J2156" t="str">
            <v xml:space="preserve"> </v>
          </cell>
        </row>
        <row r="2157">
          <cell r="H2157" t="str">
            <v>SUBTOTAL M/OBRA</v>
          </cell>
          <cell r="J2157">
            <v>6062</v>
          </cell>
        </row>
        <row r="2158">
          <cell r="A2158">
            <v>36</v>
          </cell>
          <cell r="G2158" t="str">
            <v>TOTAL COSTO DIRECTO AJUSTADO AL PESO:</v>
          </cell>
          <cell r="J2158">
            <v>44114</v>
          </cell>
          <cell r="L2158">
            <v>44114</v>
          </cell>
          <cell r="M2158">
            <v>6062</v>
          </cell>
        </row>
        <row r="2159">
          <cell r="L2159">
            <v>0</v>
          </cell>
        </row>
        <row r="2169">
          <cell r="A2169">
            <v>0</v>
          </cell>
          <cell r="D2169" t="str">
            <v xml:space="preserve"> </v>
          </cell>
        </row>
        <row r="2170">
          <cell r="A2170" t="str">
            <v>III.</v>
          </cell>
          <cell r="D2170" t="str">
            <v>Súperestructura Nueva</v>
          </cell>
        </row>
        <row r="2171">
          <cell r="D2171" t="str">
            <v xml:space="preserve"> </v>
          </cell>
        </row>
        <row r="2172">
          <cell r="B2172" t="str">
            <v xml:space="preserve">ITEM: </v>
          </cell>
          <cell r="C2172">
            <v>37</v>
          </cell>
          <cell r="D2172" t="str">
            <v>Instalación de nueva junta entre súperestructura existente y nueva según especificación y detalle de plano con sikarod y sika pavement SL o similar</v>
          </cell>
          <cell r="J2172" t="str">
            <v>UNITARIO POR</v>
          </cell>
        </row>
        <row r="2173">
          <cell r="J2173" t="str">
            <v>ml</v>
          </cell>
        </row>
        <row r="2174">
          <cell r="B2174" t="str">
            <v>1. MATERIALES</v>
          </cell>
        </row>
        <row r="2175">
          <cell r="B2175" t="str">
            <v>DESCRIPCIÓN</v>
          </cell>
          <cell r="F2175" t="str">
            <v>UNIDAD</v>
          </cell>
          <cell r="G2175" t="str">
            <v>VR. UNITARIO</v>
          </cell>
          <cell r="H2175" t="str">
            <v>CANTIDAD</v>
          </cell>
          <cell r="I2175" t="str">
            <v>Vr. UNITARIO</v>
          </cell>
          <cell r="J2175" t="str">
            <v>Vr. PARCIAL</v>
          </cell>
        </row>
        <row r="2176">
          <cell r="B2176" t="str">
            <v>SikaRod Un*10 mm Un*1097 Mt</v>
          </cell>
          <cell r="F2176" t="str">
            <v>Un</v>
          </cell>
          <cell r="G2176">
            <v>916</v>
          </cell>
          <cell r="H2176">
            <v>2</v>
          </cell>
          <cell r="I2176">
            <v>1832</v>
          </cell>
          <cell r="J2176" t="str">
            <v xml:space="preserve"> </v>
          </cell>
        </row>
        <row r="2177">
          <cell r="B2177" t="str">
            <v>Sikaflex-401 Pavement SL Un*1 Gl</v>
          </cell>
          <cell r="F2177" t="str">
            <v>Un</v>
          </cell>
          <cell r="G2177">
            <v>220733</v>
          </cell>
          <cell r="H2177">
            <v>0.24596918941942719</v>
          </cell>
          <cell r="I2177">
            <v>54293.52</v>
          </cell>
          <cell r="J2177" t="str">
            <v xml:space="preserve"> </v>
          </cell>
        </row>
        <row r="2178">
          <cell r="F2178" t="str">
            <v xml:space="preserve"> </v>
          </cell>
          <cell r="G2178">
            <v>0</v>
          </cell>
          <cell r="I2178" t="str">
            <v xml:space="preserve"> </v>
          </cell>
          <cell r="J2178" t="str">
            <v xml:space="preserve"> </v>
          </cell>
        </row>
        <row r="2179">
          <cell r="F2179" t="str">
            <v xml:space="preserve"> </v>
          </cell>
          <cell r="G2179">
            <v>0</v>
          </cell>
          <cell r="I2179" t="str">
            <v xml:space="preserve"> </v>
          </cell>
          <cell r="J2179" t="str">
            <v xml:space="preserve"> </v>
          </cell>
        </row>
        <row r="2180">
          <cell r="F2180" t="str">
            <v xml:space="preserve"> </v>
          </cell>
          <cell r="G2180">
            <v>0</v>
          </cell>
          <cell r="I2180" t="str">
            <v xml:space="preserve"> </v>
          </cell>
          <cell r="J2180" t="str">
            <v xml:space="preserve"> </v>
          </cell>
        </row>
        <row r="2181">
          <cell r="F2181" t="str">
            <v xml:space="preserve"> </v>
          </cell>
          <cell r="G2181">
            <v>0</v>
          </cell>
          <cell r="I2181" t="str">
            <v xml:space="preserve"> </v>
          </cell>
          <cell r="J2181" t="str">
            <v xml:space="preserve"> </v>
          </cell>
        </row>
        <row r="2182">
          <cell r="F2182" t="str">
            <v xml:space="preserve"> </v>
          </cell>
          <cell r="G2182">
            <v>0</v>
          </cell>
          <cell r="I2182" t="str">
            <v xml:space="preserve"> </v>
          </cell>
          <cell r="J2182" t="str">
            <v xml:space="preserve"> </v>
          </cell>
        </row>
        <row r="2183">
          <cell r="F2183" t="str">
            <v xml:space="preserve"> </v>
          </cell>
          <cell r="G2183">
            <v>0</v>
          </cell>
          <cell r="I2183" t="str">
            <v xml:space="preserve"> </v>
          </cell>
          <cell r="J2183" t="str">
            <v xml:space="preserve"> </v>
          </cell>
        </row>
        <row r="2184">
          <cell r="F2184" t="str">
            <v xml:space="preserve"> </v>
          </cell>
          <cell r="G2184">
            <v>0</v>
          </cell>
          <cell r="I2184" t="str">
            <v xml:space="preserve"> </v>
          </cell>
          <cell r="J2184" t="str">
            <v xml:space="preserve"> </v>
          </cell>
        </row>
        <row r="2185">
          <cell r="F2185" t="str">
            <v xml:space="preserve"> </v>
          </cell>
          <cell r="G2185">
            <v>0</v>
          </cell>
          <cell r="I2185" t="str">
            <v xml:space="preserve"> </v>
          </cell>
          <cell r="J2185" t="str">
            <v xml:space="preserve"> </v>
          </cell>
        </row>
        <row r="2186">
          <cell r="F2186" t="str">
            <v xml:space="preserve"> </v>
          </cell>
          <cell r="G2186">
            <v>0</v>
          </cell>
          <cell r="I2186" t="str">
            <v xml:space="preserve"> </v>
          </cell>
          <cell r="J2186" t="str">
            <v xml:space="preserve"> </v>
          </cell>
        </row>
        <row r="2187">
          <cell r="F2187" t="str">
            <v xml:space="preserve"> </v>
          </cell>
          <cell r="G2187">
            <v>0</v>
          </cell>
          <cell r="I2187" t="str">
            <v xml:space="preserve"> </v>
          </cell>
          <cell r="J2187" t="str">
            <v xml:space="preserve"> </v>
          </cell>
        </row>
        <row r="2188">
          <cell r="F2188" t="str">
            <v xml:space="preserve"> </v>
          </cell>
          <cell r="G2188">
            <v>0</v>
          </cell>
          <cell r="I2188" t="str">
            <v xml:space="preserve"> </v>
          </cell>
          <cell r="J2188" t="str">
            <v xml:space="preserve"> </v>
          </cell>
        </row>
        <row r="2189">
          <cell r="F2189" t="str">
            <v xml:space="preserve"> </v>
          </cell>
          <cell r="G2189">
            <v>0</v>
          </cell>
          <cell r="I2189" t="str">
            <v xml:space="preserve"> </v>
          </cell>
          <cell r="J2189" t="str">
            <v xml:space="preserve"> </v>
          </cell>
        </row>
        <row r="2190">
          <cell r="H2190" t="str">
            <v>SUBTOTAL DE MATERIAL</v>
          </cell>
          <cell r="J2190">
            <v>56126</v>
          </cell>
        </row>
        <row r="2191">
          <cell r="B2191" t="str">
            <v>2. EQUIPO</v>
          </cell>
        </row>
        <row r="2192">
          <cell r="B2192" t="str">
            <v>DESCRIPCIÓN</v>
          </cell>
          <cell r="F2192" t="str">
            <v>UNIDAD</v>
          </cell>
          <cell r="G2192" t="str">
            <v>TARIFA/Hr</v>
          </cell>
          <cell r="H2192" t="str">
            <v xml:space="preserve">RENDIMIENTO </v>
          </cell>
          <cell r="I2192" t="str">
            <v>Vr. UNITARIO</v>
          </cell>
          <cell r="J2192" t="str">
            <v>Vr. PARCIAL</v>
          </cell>
        </row>
        <row r="2193">
          <cell r="F2193" t="str">
            <v xml:space="preserve"> </v>
          </cell>
          <cell r="G2193" t="str">
            <v xml:space="preserve"> </v>
          </cell>
          <cell r="I2193" t="str">
            <v xml:space="preserve"> </v>
          </cell>
          <cell r="J2193" t="str">
            <v xml:space="preserve"> </v>
          </cell>
        </row>
        <row r="2194">
          <cell r="F2194" t="str">
            <v xml:space="preserve"> </v>
          </cell>
          <cell r="G2194" t="str">
            <v xml:space="preserve"> </v>
          </cell>
          <cell r="I2194" t="str">
            <v xml:space="preserve"> </v>
          </cell>
          <cell r="J2194" t="str">
            <v xml:space="preserve"> </v>
          </cell>
        </row>
        <row r="2195">
          <cell r="F2195" t="str">
            <v xml:space="preserve"> </v>
          </cell>
          <cell r="G2195" t="str">
            <v xml:space="preserve"> </v>
          </cell>
          <cell r="I2195" t="str">
            <v xml:space="preserve"> </v>
          </cell>
          <cell r="J2195" t="str">
            <v xml:space="preserve"> </v>
          </cell>
        </row>
        <row r="2196">
          <cell r="F2196" t="str">
            <v xml:space="preserve"> </v>
          </cell>
          <cell r="G2196" t="str">
            <v xml:space="preserve"> </v>
          </cell>
          <cell r="I2196" t="str">
            <v xml:space="preserve"> </v>
          </cell>
          <cell r="J2196" t="str">
            <v xml:space="preserve"> </v>
          </cell>
        </row>
        <row r="2197">
          <cell r="F2197" t="str">
            <v xml:space="preserve"> </v>
          </cell>
          <cell r="G2197" t="str">
            <v xml:space="preserve"> </v>
          </cell>
          <cell r="I2197" t="str">
            <v xml:space="preserve"> </v>
          </cell>
          <cell r="J2197" t="str">
            <v xml:space="preserve"> </v>
          </cell>
        </row>
        <row r="2198">
          <cell r="F2198" t="str">
            <v xml:space="preserve"> </v>
          </cell>
          <cell r="G2198" t="str">
            <v xml:space="preserve"> </v>
          </cell>
          <cell r="I2198" t="str">
            <v xml:space="preserve"> </v>
          </cell>
          <cell r="J2198" t="str">
            <v xml:space="preserve"> </v>
          </cell>
        </row>
        <row r="2199">
          <cell r="F2199" t="str">
            <v xml:space="preserve"> </v>
          </cell>
          <cell r="G2199" t="str">
            <v xml:space="preserve"> </v>
          </cell>
          <cell r="I2199" t="str">
            <v xml:space="preserve"> </v>
          </cell>
          <cell r="J2199" t="str">
            <v xml:space="preserve"> </v>
          </cell>
        </row>
        <row r="2200">
          <cell r="F2200" t="str">
            <v xml:space="preserve"> </v>
          </cell>
          <cell r="G2200" t="str">
            <v xml:space="preserve"> </v>
          </cell>
          <cell r="I2200" t="str">
            <v xml:space="preserve"> </v>
          </cell>
          <cell r="J2200" t="str">
            <v xml:space="preserve"> </v>
          </cell>
        </row>
        <row r="2201">
          <cell r="F2201" t="str">
            <v xml:space="preserve"> </v>
          </cell>
          <cell r="G2201" t="str">
            <v xml:space="preserve"> </v>
          </cell>
          <cell r="I2201" t="str">
            <v xml:space="preserve"> </v>
          </cell>
          <cell r="J2201" t="str">
            <v xml:space="preserve"> </v>
          </cell>
        </row>
        <row r="2202">
          <cell r="F2202" t="str">
            <v xml:space="preserve"> </v>
          </cell>
          <cell r="G2202" t="str">
            <v xml:space="preserve"> </v>
          </cell>
          <cell r="I2202" t="str">
            <v xml:space="preserve"> </v>
          </cell>
          <cell r="J2202" t="str">
            <v xml:space="preserve"> </v>
          </cell>
        </row>
        <row r="2203">
          <cell r="H2203" t="str">
            <v>SUBTOTAL EQUIPO</v>
          </cell>
          <cell r="J2203">
            <v>0</v>
          </cell>
        </row>
        <row r="2204">
          <cell r="B2204" t="str">
            <v>3. TRANSPORTE</v>
          </cell>
        </row>
        <row r="2205">
          <cell r="B2205" t="str">
            <v>DESCRIPCIÓN</v>
          </cell>
          <cell r="E2205" t="str">
            <v>TARIFA</v>
          </cell>
          <cell r="F2205" t="str">
            <v>VOL.PESO o CAN</v>
          </cell>
          <cell r="G2205" t="str">
            <v>DISTANCIA</v>
          </cell>
          <cell r="H2205" t="str">
            <v>M3-Km</v>
          </cell>
          <cell r="I2205" t="str">
            <v>Vr. UNITARIO</v>
          </cell>
          <cell r="J2205" t="str">
            <v>Vr. PARCIAL</v>
          </cell>
        </row>
        <row r="2206">
          <cell r="E2206" t="str">
            <v xml:space="preserve"> </v>
          </cell>
          <cell r="H2206">
            <v>0</v>
          </cell>
          <cell r="I2206" t="str">
            <v xml:space="preserve"> </v>
          </cell>
        </row>
        <row r="2207">
          <cell r="E2207" t="str">
            <v xml:space="preserve"> </v>
          </cell>
          <cell r="H2207">
            <v>0</v>
          </cell>
          <cell r="I2207" t="str">
            <v xml:space="preserve"> </v>
          </cell>
        </row>
        <row r="2208">
          <cell r="E2208" t="str">
            <v xml:space="preserve"> </v>
          </cell>
          <cell r="H2208">
            <v>0</v>
          </cell>
          <cell r="I2208" t="str">
            <v xml:space="preserve"> </v>
          </cell>
        </row>
        <row r="2209">
          <cell r="E2209" t="str">
            <v xml:space="preserve"> </v>
          </cell>
          <cell r="H2209">
            <v>0</v>
          </cell>
          <cell r="I2209" t="str">
            <v xml:space="preserve"> </v>
          </cell>
        </row>
        <row r="2210">
          <cell r="E2210" t="str">
            <v xml:space="preserve"> </v>
          </cell>
          <cell r="H2210">
            <v>0</v>
          </cell>
          <cell r="I2210" t="str">
            <v xml:space="preserve"> </v>
          </cell>
        </row>
        <row r="2211">
          <cell r="H2211" t="str">
            <v>SUBTOTAL TRANSPORTE</v>
          </cell>
          <cell r="J2211">
            <v>0</v>
          </cell>
        </row>
        <row r="2212">
          <cell r="B2212" t="str">
            <v>4. MANO  DE OBRA</v>
          </cell>
        </row>
        <row r="2213">
          <cell r="B2213" t="str">
            <v>DESCRIPCIÓN</v>
          </cell>
          <cell r="E2213" t="str">
            <v>JORNAL</v>
          </cell>
          <cell r="F2213" t="str">
            <v>PRESTACIONES</v>
          </cell>
          <cell r="G2213" t="str">
            <v>JORNAL TOTAL</v>
          </cell>
          <cell r="H2213" t="str">
            <v>RENDIMIENTO</v>
          </cell>
          <cell r="I2213" t="str">
            <v>Vr. UNITARIO</v>
          </cell>
          <cell r="J2213" t="str">
            <v>Vr. PARCIAL</v>
          </cell>
        </row>
        <row r="2214">
          <cell r="B2214" t="str">
            <v>1 Of+ 1 Ayu</v>
          </cell>
          <cell r="E2214">
            <v>101175</v>
          </cell>
          <cell r="F2214">
            <v>64125</v>
          </cell>
          <cell r="G2214">
            <v>165300</v>
          </cell>
          <cell r="H2214">
            <v>5.45</v>
          </cell>
          <cell r="I2214">
            <v>30330.28</v>
          </cell>
          <cell r="J2214" t="str">
            <v xml:space="preserve"> </v>
          </cell>
        </row>
        <row r="2215">
          <cell r="E2215" t="str">
            <v xml:space="preserve"> </v>
          </cell>
          <cell r="F2215" t="str">
            <v xml:space="preserve"> </v>
          </cell>
          <cell r="G2215" t="str">
            <v xml:space="preserve"> </v>
          </cell>
          <cell r="I2215" t="str">
            <v xml:space="preserve"> </v>
          </cell>
          <cell r="J2215" t="str">
            <v xml:space="preserve"> </v>
          </cell>
        </row>
        <row r="2216">
          <cell r="E2216" t="str">
            <v xml:space="preserve"> </v>
          </cell>
          <cell r="F2216" t="str">
            <v xml:space="preserve"> </v>
          </cell>
          <cell r="G2216" t="str">
            <v xml:space="preserve"> </v>
          </cell>
          <cell r="I2216" t="str">
            <v xml:space="preserve"> </v>
          </cell>
          <cell r="J2216" t="str">
            <v xml:space="preserve"> </v>
          </cell>
        </row>
        <row r="2217">
          <cell r="H2217" t="str">
            <v>SUBTOTAL M/OBRA</v>
          </cell>
          <cell r="J2217">
            <v>30330</v>
          </cell>
        </row>
        <row r="2218">
          <cell r="A2218">
            <v>37</v>
          </cell>
          <cell r="G2218" t="str">
            <v>TOTAL COSTO DIRECTO AJUSTADO AL PESO:</v>
          </cell>
          <cell r="J2218">
            <v>86456</v>
          </cell>
          <cell r="L2218">
            <v>86456</v>
          </cell>
          <cell r="M2218">
            <v>30330</v>
          </cell>
        </row>
        <row r="2219">
          <cell r="L2219">
            <v>0</v>
          </cell>
        </row>
        <row r="2229">
          <cell r="A2229">
            <v>0</v>
          </cell>
          <cell r="D2229" t="str">
            <v xml:space="preserve"> </v>
          </cell>
        </row>
        <row r="2230">
          <cell r="A2230" t="str">
            <v>IV.</v>
          </cell>
          <cell r="D2230" t="str">
            <v>Intervención subestructura y súperestructura existente</v>
          </cell>
        </row>
        <row r="2231">
          <cell r="D2231" t="str">
            <v xml:space="preserve"> </v>
          </cell>
        </row>
        <row r="2232">
          <cell r="B2232" t="str">
            <v xml:space="preserve">ITEM: </v>
          </cell>
          <cell r="C2232">
            <v>38</v>
          </cell>
          <cell r="D2232" t="str">
            <v>Corte de concreto con sierra de disco diamantado profundidad aproximada 50 mm</v>
          </cell>
          <cell r="J2232" t="str">
            <v>UNITARIO POR</v>
          </cell>
        </row>
        <row r="2233">
          <cell r="J2233" t="str">
            <v>Ml</v>
          </cell>
        </row>
        <row r="2234">
          <cell r="B2234" t="str">
            <v>1. MATERIALES</v>
          </cell>
        </row>
        <row r="2235">
          <cell r="B2235" t="str">
            <v>DESCRIPCIÓN</v>
          </cell>
          <cell r="F2235" t="str">
            <v>UNIDAD</v>
          </cell>
          <cell r="G2235" t="str">
            <v>VR. UNITARIO</v>
          </cell>
          <cell r="H2235" t="str">
            <v>CANTIDAD</v>
          </cell>
          <cell r="I2235" t="str">
            <v>Vr. UNITARIO</v>
          </cell>
          <cell r="J2235" t="str">
            <v>Vr. PARCIAL</v>
          </cell>
        </row>
        <row r="2236">
          <cell r="B2236" t="str">
            <v>Agua</v>
          </cell>
          <cell r="F2236" t="str">
            <v>Lt</v>
          </cell>
          <cell r="G2236">
            <v>50</v>
          </cell>
          <cell r="H2236">
            <v>15</v>
          </cell>
          <cell r="I2236">
            <v>750</v>
          </cell>
          <cell r="J2236" t="str">
            <v xml:space="preserve"> </v>
          </cell>
        </row>
        <row r="2237">
          <cell r="F2237" t="str">
            <v xml:space="preserve"> </v>
          </cell>
          <cell r="G2237">
            <v>0</v>
          </cell>
          <cell r="I2237" t="str">
            <v xml:space="preserve"> </v>
          </cell>
          <cell r="J2237" t="str">
            <v xml:space="preserve"> </v>
          </cell>
        </row>
        <row r="2238">
          <cell r="F2238" t="str">
            <v xml:space="preserve"> </v>
          </cell>
          <cell r="G2238">
            <v>0</v>
          </cell>
          <cell r="I2238" t="str">
            <v xml:space="preserve"> </v>
          </cell>
          <cell r="J2238" t="str">
            <v xml:space="preserve"> </v>
          </cell>
        </row>
        <row r="2239">
          <cell r="F2239" t="str">
            <v xml:space="preserve"> </v>
          </cell>
          <cell r="G2239">
            <v>0</v>
          </cell>
          <cell r="I2239" t="str">
            <v xml:space="preserve"> </v>
          </cell>
          <cell r="J2239" t="str">
            <v xml:space="preserve"> </v>
          </cell>
        </row>
        <row r="2240">
          <cell r="F2240" t="str">
            <v xml:space="preserve"> </v>
          </cell>
          <cell r="G2240">
            <v>0</v>
          </cell>
          <cell r="I2240" t="str">
            <v xml:space="preserve"> </v>
          </cell>
          <cell r="J2240" t="str">
            <v xml:space="preserve"> </v>
          </cell>
        </row>
        <row r="2241">
          <cell r="F2241" t="str">
            <v xml:space="preserve"> </v>
          </cell>
          <cell r="G2241">
            <v>0</v>
          </cell>
          <cell r="I2241" t="str">
            <v xml:space="preserve"> </v>
          </cell>
          <cell r="J2241" t="str">
            <v xml:space="preserve"> </v>
          </cell>
        </row>
        <row r="2242">
          <cell r="F2242" t="str">
            <v xml:space="preserve"> </v>
          </cell>
          <cell r="G2242">
            <v>0</v>
          </cell>
          <cell r="I2242" t="str">
            <v xml:space="preserve"> </v>
          </cell>
          <cell r="J2242" t="str">
            <v xml:space="preserve"> </v>
          </cell>
        </row>
        <row r="2243">
          <cell r="F2243" t="str">
            <v xml:space="preserve"> </v>
          </cell>
          <cell r="G2243">
            <v>0</v>
          </cell>
          <cell r="I2243" t="str">
            <v xml:space="preserve"> </v>
          </cell>
          <cell r="J2243" t="str">
            <v xml:space="preserve"> </v>
          </cell>
        </row>
        <row r="2244">
          <cell r="F2244" t="str">
            <v xml:space="preserve"> </v>
          </cell>
          <cell r="G2244">
            <v>0</v>
          </cell>
          <cell r="I2244" t="str">
            <v xml:space="preserve"> </v>
          </cell>
          <cell r="J2244" t="str">
            <v xml:space="preserve"> </v>
          </cell>
        </row>
        <row r="2245">
          <cell r="F2245" t="str">
            <v xml:space="preserve"> </v>
          </cell>
          <cell r="G2245">
            <v>0</v>
          </cell>
          <cell r="I2245" t="str">
            <v xml:space="preserve"> </v>
          </cell>
          <cell r="J2245" t="str">
            <v xml:space="preserve"> </v>
          </cell>
        </row>
        <row r="2246">
          <cell r="F2246" t="str">
            <v xml:space="preserve"> </v>
          </cell>
          <cell r="G2246">
            <v>0</v>
          </cell>
          <cell r="I2246" t="str">
            <v xml:space="preserve"> </v>
          </cell>
          <cell r="J2246" t="str">
            <v xml:space="preserve"> </v>
          </cell>
        </row>
        <row r="2247">
          <cell r="F2247" t="str">
            <v xml:space="preserve"> </v>
          </cell>
          <cell r="G2247">
            <v>0</v>
          </cell>
          <cell r="I2247" t="str">
            <v xml:space="preserve"> </v>
          </cell>
          <cell r="J2247" t="str">
            <v xml:space="preserve"> </v>
          </cell>
        </row>
        <row r="2248">
          <cell r="F2248" t="str">
            <v xml:space="preserve"> </v>
          </cell>
          <cell r="G2248">
            <v>0</v>
          </cell>
          <cell r="I2248" t="str">
            <v xml:space="preserve"> </v>
          </cell>
          <cell r="J2248" t="str">
            <v xml:space="preserve"> </v>
          </cell>
        </row>
        <row r="2249">
          <cell r="F2249" t="str">
            <v xml:space="preserve"> </v>
          </cell>
          <cell r="G2249">
            <v>0</v>
          </cell>
          <cell r="I2249" t="str">
            <v xml:space="preserve"> </v>
          </cell>
          <cell r="J2249" t="str">
            <v xml:space="preserve"> </v>
          </cell>
        </row>
        <row r="2250">
          <cell r="H2250" t="str">
            <v>SUBTOTAL DE MATERIAL</v>
          </cell>
          <cell r="J2250">
            <v>750</v>
          </cell>
        </row>
        <row r="2251">
          <cell r="B2251" t="str">
            <v>2. EQUIPO</v>
          </cell>
        </row>
        <row r="2252">
          <cell r="B2252" t="str">
            <v>DESCRIPCIÓN</v>
          </cell>
          <cell r="F2252" t="str">
            <v>UNIDAD</v>
          </cell>
          <cell r="G2252" t="str">
            <v>TARIFA/Hr</v>
          </cell>
          <cell r="H2252" t="str">
            <v xml:space="preserve">RENDIMIENTO </v>
          </cell>
          <cell r="I2252" t="str">
            <v>Vr. UNITARIO</v>
          </cell>
          <cell r="J2252" t="str">
            <v>Vr. PARCIAL</v>
          </cell>
        </row>
        <row r="2253">
          <cell r="B2253" t="str">
            <v>Cortadora de Concreto /DD</v>
          </cell>
          <cell r="F2253" t="str">
            <v>Dd</v>
          </cell>
          <cell r="G2253">
            <v>71400</v>
          </cell>
          <cell r="H2253">
            <v>6.89</v>
          </cell>
          <cell r="I2253">
            <v>10362.84</v>
          </cell>
          <cell r="J2253" t="str">
            <v xml:space="preserve"> </v>
          </cell>
        </row>
        <row r="2254">
          <cell r="F2254" t="str">
            <v xml:space="preserve"> </v>
          </cell>
          <cell r="G2254" t="str">
            <v xml:space="preserve"> </v>
          </cell>
          <cell r="I2254" t="str">
            <v xml:space="preserve"> </v>
          </cell>
          <cell r="J2254" t="str">
            <v xml:space="preserve"> </v>
          </cell>
        </row>
        <row r="2255">
          <cell r="F2255" t="str">
            <v xml:space="preserve"> </v>
          </cell>
          <cell r="G2255" t="str">
            <v xml:space="preserve"> </v>
          </cell>
          <cell r="I2255" t="str">
            <v xml:space="preserve"> </v>
          </cell>
          <cell r="J2255" t="str">
            <v xml:space="preserve"> </v>
          </cell>
        </row>
        <row r="2256">
          <cell r="F2256" t="str">
            <v xml:space="preserve"> </v>
          </cell>
          <cell r="G2256" t="str">
            <v xml:space="preserve"> </v>
          </cell>
          <cell r="I2256" t="str">
            <v xml:space="preserve"> </v>
          </cell>
          <cell r="J2256" t="str">
            <v xml:space="preserve"> </v>
          </cell>
        </row>
        <row r="2257">
          <cell r="F2257" t="str">
            <v xml:space="preserve"> </v>
          </cell>
          <cell r="G2257" t="str">
            <v xml:space="preserve"> </v>
          </cell>
          <cell r="I2257" t="str">
            <v xml:space="preserve"> </v>
          </cell>
          <cell r="J2257" t="str">
            <v xml:space="preserve"> </v>
          </cell>
        </row>
        <row r="2258">
          <cell r="F2258" t="str">
            <v xml:space="preserve"> </v>
          </cell>
          <cell r="G2258" t="str">
            <v xml:space="preserve"> </v>
          </cell>
          <cell r="I2258" t="str">
            <v xml:space="preserve"> </v>
          </cell>
          <cell r="J2258" t="str">
            <v xml:space="preserve"> </v>
          </cell>
        </row>
        <row r="2259">
          <cell r="F2259" t="str">
            <v xml:space="preserve"> </v>
          </cell>
          <cell r="G2259" t="str">
            <v xml:space="preserve"> </v>
          </cell>
          <cell r="I2259" t="str">
            <v xml:space="preserve"> </v>
          </cell>
          <cell r="J2259" t="str">
            <v xml:space="preserve"> </v>
          </cell>
        </row>
        <row r="2260">
          <cell r="F2260" t="str">
            <v xml:space="preserve"> </v>
          </cell>
          <cell r="G2260" t="str">
            <v xml:space="preserve"> </v>
          </cell>
          <cell r="I2260" t="str">
            <v xml:space="preserve"> </v>
          </cell>
          <cell r="J2260" t="str">
            <v xml:space="preserve"> </v>
          </cell>
        </row>
        <row r="2261">
          <cell r="F2261" t="str">
            <v xml:space="preserve"> </v>
          </cell>
          <cell r="G2261" t="str">
            <v xml:space="preserve"> </v>
          </cell>
          <cell r="I2261" t="str">
            <v xml:space="preserve"> </v>
          </cell>
          <cell r="J2261" t="str">
            <v xml:space="preserve"> </v>
          </cell>
        </row>
        <row r="2262">
          <cell r="F2262" t="str">
            <v xml:space="preserve"> </v>
          </cell>
          <cell r="G2262" t="str">
            <v xml:space="preserve"> </v>
          </cell>
          <cell r="I2262" t="str">
            <v xml:space="preserve"> </v>
          </cell>
          <cell r="J2262" t="str">
            <v xml:space="preserve"> </v>
          </cell>
        </row>
        <row r="2263">
          <cell r="H2263" t="str">
            <v>SUBTOTAL EQUIPO</v>
          </cell>
          <cell r="J2263">
            <v>10363</v>
          </cell>
        </row>
        <row r="2264">
          <cell r="B2264" t="str">
            <v>3. TRANSPORTE</v>
          </cell>
        </row>
        <row r="2265">
          <cell r="B2265" t="str">
            <v>DESCRIPCIÓN</v>
          </cell>
          <cell r="E2265" t="str">
            <v>TARIFA</v>
          </cell>
          <cell r="F2265" t="str">
            <v>VOL.PESO o CAN</v>
          </cell>
          <cell r="G2265" t="str">
            <v>DISTANCIA</v>
          </cell>
          <cell r="H2265" t="str">
            <v>M3-Km</v>
          </cell>
          <cell r="I2265" t="str">
            <v>Vr. UNITARIO</v>
          </cell>
          <cell r="J2265" t="str">
            <v>Vr. PARCIAL</v>
          </cell>
        </row>
        <row r="2266">
          <cell r="E2266" t="str">
            <v xml:space="preserve"> </v>
          </cell>
          <cell r="H2266">
            <v>0</v>
          </cell>
          <cell r="I2266" t="str">
            <v xml:space="preserve"> </v>
          </cell>
        </row>
        <row r="2267">
          <cell r="E2267" t="str">
            <v xml:space="preserve"> </v>
          </cell>
          <cell r="H2267">
            <v>0</v>
          </cell>
          <cell r="I2267" t="str">
            <v xml:space="preserve"> </v>
          </cell>
        </row>
        <row r="2268">
          <cell r="E2268" t="str">
            <v xml:space="preserve"> </v>
          </cell>
          <cell r="H2268">
            <v>0</v>
          </cell>
          <cell r="I2268" t="str">
            <v xml:space="preserve"> </v>
          </cell>
        </row>
        <row r="2269">
          <cell r="E2269" t="str">
            <v xml:space="preserve"> </v>
          </cell>
          <cell r="H2269">
            <v>0</v>
          </cell>
          <cell r="I2269" t="str">
            <v xml:space="preserve"> </v>
          </cell>
        </row>
        <row r="2270">
          <cell r="E2270" t="str">
            <v xml:space="preserve"> </v>
          </cell>
          <cell r="H2270">
            <v>0</v>
          </cell>
          <cell r="I2270" t="str">
            <v xml:space="preserve"> </v>
          </cell>
        </row>
        <row r="2271">
          <cell r="H2271" t="str">
            <v>SUBTOTAL TRANSPORTE</v>
          </cell>
          <cell r="J2271">
            <v>0</v>
          </cell>
        </row>
        <row r="2272">
          <cell r="B2272" t="str">
            <v>4. MANO  DE OBRA</v>
          </cell>
        </row>
        <row r="2273">
          <cell r="B2273" t="str">
            <v>DESCRIPCIÓN</v>
          </cell>
          <cell r="E2273" t="str">
            <v>JORNAL</v>
          </cell>
          <cell r="F2273" t="str">
            <v>PRESTACIONES</v>
          </cell>
          <cell r="G2273" t="str">
            <v>JORNAL TOTAL</v>
          </cell>
          <cell r="H2273" t="str">
            <v>RENDIMIENTO</v>
          </cell>
          <cell r="I2273" t="str">
            <v>Vr. UNITARIO</v>
          </cell>
          <cell r="J2273" t="str">
            <v>Vr. PARCIAL</v>
          </cell>
        </row>
        <row r="2274">
          <cell r="B2274" t="str">
            <v>1 Of+ 1 Ayu</v>
          </cell>
          <cell r="E2274">
            <v>101175</v>
          </cell>
          <cell r="F2274">
            <v>64125</v>
          </cell>
          <cell r="G2274">
            <v>165300</v>
          </cell>
          <cell r="H2274">
            <v>6.89</v>
          </cell>
          <cell r="I2274">
            <v>23991.29</v>
          </cell>
          <cell r="J2274" t="str">
            <v xml:space="preserve"> </v>
          </cell>
        </row>
        <row r="2275">
          <cell r="E2275" t="str">
            <v xml:space="preserve"> </v>
          </cell>
          <cell r="F2275" t="str">
            <v xml:space="preserve"> </v>
          </cell>
          <cell r="G2275" t="str">
            <v xml:space="preserve"> </v>
          </cell>
          <cell r="I2275" t="str">
            <v xml:space="preserve"> </v>
          </cell>
          <cell r="J2275" t="str">
            <v xml:space="preserve"> </v>
          </cell>
        </row>
        <row r="2276">
          <cell r="E2276" t="str">
            <v xml:space="preserve"> </v>
          </cell>
          <cell r="F2276" t="str">
            <v xml:space="preserve"> </v>
          </cell>
          <cell r="G2276" t="str">
            <v xml:space="preserve"> </v>
          </cell>
          <cell r="I2276" t="str">
            <v xml:space="preserve"> </v>
          </cell>
          <cell r="J2276" t="str">
            <v xml:space="preserve"> </v>
          </cell>
        </row>
        <row r="2277">
          <cell r="H2277" t="str">
            <v>SUBTOTAL M/OBRA</v>
          </cell>
          <cell r="J2277">
            <v>23991</v>
          </cell>
        </row>
        <row r="2278">
          <cell r="A2278">
            <v>38</v>
          </cell>
          <cell r="G2278" t="str">
            <v>TOTAL COSTO DIRECTO AJUSTADO AL PESO:</v>
          </cell>
          <cell r="J2278">
            <v>35104</v>
          </cell>
          <cell r="L2278">
            <v>35104</v>
          </cell>
          <cell r="M2278">
            <v>23991</v>
          </cell>
        </row>
        <row r="2279">
          <cell r="L2279">
            <v>0</v>
          </cell>
        </row>
        <row r="2289">
          <cell r="A2289">
            <v>0</v>
          </cell>
          <cell r="D2289" t="str">
            <v xml:space="preserve"> </v>
          </cell>
        </row>
        <row r="2290">
          <cell r="A2290" t="str">
            <v>IV.</v>
          </cell>
          <cell r="D2290" t="str">
            <v>Intervención subestructura y súperestructura existente</v>
          </cell>
        </row>
        <row r="2291">
          <cell r="A2291">
            <v>0</v>
          </cell>
          <cell r="D2291" t="str">
            <v xml:space="preserve"> </v>
          </cell>
        </row>
        <row r="2292">
          <cell r="B2292" t="str">
            <v xml:space="preserve">ITEM: </v>
          </cell>
          <cell r="C2292">
            <v>39</v>
          </cell>
          <cell r="D2292" t="str">
            <v>Demolición controlada de concreto afectado (con martillo cincelador menor a 7 kg)</v>
          </cell>
          <cell r="J2292" t="str">
            <v>UNITARIO POR</v>
          </cell>
        </row>
        <row r="2293">
          <cell r="J2293" t="str">
            <v>M3</v>
          </cell>
        </row>
        <row r="2294">
          <cell r="B2294" t="str">
            <v>1. MATERIALES</v>
          </cell>
        </row>
        <row r="2295">
          <cell r="B2295" t="str">
            <v>DESCRIPCIÓN</v>
          </cell>
          <cell r="F2295" t="str">
            <v>UNIDAD</v>
          </cell>
          <cell r="G2295" t="str">
            <v>VR. UNITARIO</v>
          </cell>
          <cell r="H2295" t="str">
            <v>CANTIDAD</v>
          </cell>
          <cell r="I2295" t="str">
            <v>Vr. UNITARIO</v>
          </cell>
          <cell r="J2295" t="str">
            <v>Vr. PARCIAL</v>
          </cell>
        </row>
        <row r="2296">
          <cell r="F2296" t="str">
            <v xml:space="preserve"> </v>
          </cell>
          <cell r="G2296">
            <v>0</v>
          </cell>
          <cell r="I2296" t="str">
            <v xml:space="preserve"> </v>
          </cell>
          <cell r="J2296" t="str">
            <v xml:space="preserve"> </v>
          </cell>
        </row>
        <row r="2297">
          <cell r="F2297" t="str">
            <v xml:space="preserve"> </v>
          </cell>
          <cell r="G2297">
            <v>0</v>
          </cell>
          <cell r="I2297" t="str">
            <v xml:space="preserve"> </v>
          </cell>
          <cell r="J2297" t="str">
            <v xml:space="preserve"> </v>
          </cell>
        </row>
        <row r="2298">
          <cell r="F2298" t="str">
            <v xml:space="preserve"> </v>
          </cell>
          <cell r="G2298">
            <v>0</v>
          </cell>
          <cell r="I2298" t="str">
            <v xml:space="preserve"> </v>
          </cell>
          <cell r="J2298" t="str">
            <v xml:space="preserve"> </v>
          </cell>
        </row>
        <row r="2299">
          <cell r="F2299" t="str">
            <v xml:space="preserve"> </v>
          </cell>
          <cell r="G2299">
            <v>0</v>
          </cell>
          <cell r="I2299" t="str">
            <v xml:space="preserve"> </v>
          </cell>
          <cell r="J2299" t="str">
            <v xml:space="preserve"> </v>
          </cell>
        </row>
        <row r="2300">
          <cell r="F2300" t="str">
            <v xml:space="preserve"> </v>
          </cell>
          <cell r="G2300">
            <v>0</v>
          </cell>
          <cell r="I2300" t="str">
            <v xml:space="preserve"> </v>
          </cell>
          <cell r="J2300" t="str">
            <v xml:space="preserve"> </v>
          </cell>
        </row>
        <row r="2301">
          <cell r="F2301" t="str">
            <v xml:space="preserve"> </v>
          </cell>
          <cell r="G2301">
            <v>0</v>
          </cell>
          <cell r="I2301" t="str">
            <v xml:space="preserve"> </v>
          </cell>
          <cell r="J2301" t="str">
            <v xml:space="preserve"> </v>
          </cell>
        </row>
        <row r="2302">
          <cell r="F2302" t="str">
            <v xml:space="preserve"> </v>
          </cell>
          <cell r="G2302">
            <v>0</v>
          </cell>
          <cell r="I2302" t="str">
            <v xml:space="preserve"> </v>
          </cell>
          <cell r="J2302" t="str">
            <v xml:space="preserve"> </v>
          </cell>
        </row>
        <row r="2303">
          <cell r="F2303" t="str">
            <v xml:space="preserve"> </v>
          </cell>
          <cell r="G2303">
            <v>0</v>
          </cell>
          <cell r="I2303" t="str">
            <v xml:space="preserve"> </v>
          </cell>
          <cell r="J2303" t="str">
            <v xml:space="preserve"> </v>
          </cell>
        </row>
        <row r="2304">
          <cell r="F2304" t="str">
            <v xml:space="preserve"> </v>
          </cell>
          <cell r="G2304">
            <v>0</v>
          </cell>
          <cell r="I2304" t="str">
            <v xml:space="preserve"> </v>
          </cell>
          <cell r="J2304" t="str">
            <v xml:space="preserve"> </v>
          </cell>
        </row>
        <row r="2305">
          <cell r="F2305" t="str">
            <v xml:space="preserve"> </v>
          </cell>
          <cell r="G2305">
            <v>0</v>
          </cell>
          <cell r="I2305" t="str">
            <v xml:space="preserve"> </v>
          </cell>
          <cell r="J2305" t="str">
            <v xml:space="preserve"> </v>
          </cell>
        </row>
        <row r="2306">
          <cell r="F2306" t="str">
            <v xml:space="preserve"> </v>
          </cell>
          <cell r="G2306">
            <v>0</v>
          </cell>
          <cell r="I2306" t="str">
            <v xml:space="preserve"> </v>
          </cell>
          <cell r="J2306" t="str">
            <v xml:space="preserve"> </v>
          </cell>
        </row>
        <row r="2307">
          <cell r="F2307" t="str">
            <v xml:space="preserve"> </v>
          </cell>
          <cell r="G2307">
            <v>0</v>
          </cell>
          <cell r="I2307" t="str">
            <v xml:space="preserve"> </v>
          </cell>
          <cell r="J2307" t="str">
            <v xml:space="preserve"> </v>
          </cell>
        </row>
        <row r="2308">
          <cell r="F2308" t="str">
            <v xml:space="preserve"> </v>
          </cell>
          <cell r="G2308">
            <v>0</v>
          </cell>
          <cell r="I2308" t="str">
            <v xml:space="preserve"> </v>
          </cell>
          <cell r="J2308" t="str">
            <v xml:space="preserve"> </v>
          </cell>
        </row>
        <row r="2309">
          <cell r="F2309" t="str">
            <v xml:space="preserve"> </v>
          </cell>
          <cell r="G2309">
            <v>0</v>
          </cell>
          <cell r="I2309" t="str">
            <v xml:space="preserve"> </v>
          </cell>
          <cell r="J2309" t="str">
            <v xml:space="preserve"> </v>
          </cell>
        </row>
        <row r="2310">
          <cell r="H2310" t="str">
            <v>SUBTOTAL DE MATERIAL</v>
          </cell>
          <cell r="J2310">
            <v>0</v>
          </cell>
        </row>
        <row r="2311">
          <cell r="B2311" t="str">
            <v>2. EQUIPO</v>
          </cell>
        </row>
        <row r="2312">
          <cell r="B2312" t="str">
            <v>DESCRIPCIÓN</v>
          </cell>
          <cell r="F2312" t="str">
            <v>UNIDAD</v>
          </cell>
          <cell r="G2312" t="str">
            <v>TARIFA/Hr</v>
          </cell>
          <cell r="H2312" t="str">
            <v xml:space="preserve">RENDIMIENTO </v>
          </cell>
          <cell r="I2312" t="str">
            <v>Vr. UNITARIO</v>
          </cell>
          <cell r="J2312" t="str">
            <v>Vr. PARCIAL</v>
          </cell>
        </row>
        <row r="2313">
          <cell r="B2313" t="str">
            <v>Taladro Perforador HILTI /DD</v>
          </cell>
          <cell r="F2313" t="str">
            <v>Dd</v>
          </cell>
          <cell r="G2313">
            <v>45000</v>
          </cell>
          <cell r="H2313">
            <v>0.34</v>
          </cell>
          <cell r="I2313">
            <v>132352.94</v>
          </cell>
          <cell r="J2313" t="str">
            <v xml:space="preserve"> </v>
          </cell>
        </row>
        <row r="2314">
          <cell r="F2314" t="str">
            <v xml:space="preserve"> </v>
          </cell>
          <cell r="G2314" t="str">
            <v xml:space="preserve"> </v>
          </cell>
          <cell r="I2314" t="str">
            <v xml:space="preserve"> </v>
          </cell>
          <cell r="J2314" t="str">
            <v xml:space="preserve"> </v>
          </cell>
        </row>
        <row r="2315">
          <cell r="F2315" t="str">
            <v xml:space="preserve"> </v>
          </cell>
          <cell r="G2315" t="str">
            <v xml:space="preserve"> </v>
          </cell>
          <cell r="I2315" t="str">
            <v xml:space="preserve"> </v>
          </cell>
          <cell r="J2315" t="str">
            <v xml:space="preserve"> </v>
          </cell>
        </row>
        <row r="2316">
          <cell r="F2316" t="str">
            <v xml:space="preserve"> </v>
          </cell>
          <cell r="G2316" t="str">
            <v xml:space="preserve"> </v>
          </cell>
          <cell r="I2316" t="str">
            <v xml:space="preserve"> </v>
          </cell>
          <cell r="J2316" t="str">
            <v xml:space="preserve"> </v>
          </cell>
        </row>
        <row r="2317">
          <cell r="F2317" t="str">
            <v xml:space="preserve"> </v>
          </cell>
          <cell r="G2317" t="str">
            <v xml:space="preserve"> </v>
          </cell>
          <cell r="I2317" t="str">
            <v xml:space="preserve"> </v>
          </cell>
          <cell r="J2317" t="str">
            <v xml:space="preserve"> </v>
          </cell>
        </row>
        <row r="2318">
          <cell r="F2318" t="str">
            <v xml:space="preserve"> </v>
          </cell>
          <cell r="G2318" t="str">
            <v xml:space="preserve"> </v>
          </cell>
          <cell r="I2318" t="str">
            <v xml:space="preserve"> </v>
          </cell>
          <cell r="J2318" t="str">
            <v xml:space="preserve"> </v>
          </cell>
        </row>
        <row r="2319">
          <cell r="F2319" t="str">
            <v xml:space="preserve"> </v>
          </cell>
          <cell r="G2319" t="str">
            <v xml:space="preserve"> </v>
          </cell>
          <cell r="I2319" t="str">
            <v xml:space="preserve"> </v>
          </cell>
          <cell r="J2319" t="str">
            <v xml:space="preserve"> </v>
          </cell>
        </row>
        <row r="2320">
          <cell r="F2320" t="str">
            <v xml:space="preserve"> </v>
          </cell>
          <cell r="G2320" t="str">
            <v xml:space="preserve"> </v>
          </cell>
          <cell r="I2320" t="str">
            <v xml:space="preserve"> </v>
          </cell>
          <cell r="J2320" t="str">
            <v xml:space="preserve"> </v>
          </cell>
        </row>
        <row r="2321">
          <cell r="F2321" t="str">
            <v xml:space="preserve"> </v>
          </cell>
          <cell r="G2321" t="str">
            <v xml:space="preserve"> </v>
          </cell>
          <cell r="I2321" t="str">
            <v xml:space="preserve"> </v>
          </cell>
          <cell r="J2321" t="str">
            <v xml:space="preserve"> </v>
          </cell>
        </row>
        <row r="2322">
          <cell r="F2322" t="str">
            <v xml:space="preserve"> </v>
          </cell>
          <cell r="G2322" t="str">
            <v xml:space="preserve"> </v>
          </cell>
          <cell r="I2322" t="str">
            <v xml:space="preserve"> </v>
          </cell>
          <cell r="J2322" t="str">
            <v xml:space="preserve"> </v>
          </cell>
        </row>
        <row r="2323">
          <cell r="H2323" t="str">
            <v>SUBTOTAL EQUIPO</v>
          </cell>
          <cell r="J2323">
            <v>132353</v>
          </cell>
        </row>
        <row r="2324">
          <cell r="B2324" t="str">
            <v>3. TRANSPORTE</v>
          </cell>
        </row>
        <row r="2325">
          <cell r="B2325" t="str">
            <v>DESCRIPCIÓN</v>
          </cell>
          <cell r="E2325" t="str">
            <v>TARIFA</v>
          </cell>
          <cell r="F2325" t="str">
            <v>VOL.PESO o CAN</v>
          </cell>
          <cell r="G2325" t="str">
            <v>DISTANCIA</v>
          </cell>
          <cell r="H2325" t="str">
            <v>M3-Km</v>
          </cell>
          <cell r="I2325" t="str">
            <v>Vr. UNITARIO</v>
          </cell>
          <cell r="J2325" t="str">
            <v>Vr. PARCIAL</v>
          </cell>
        </row>
        <row r="2326">
          <cell r="E2326" t="str">
            <v xml:space="preserve"> </v>
          </cell>
          <cell r="H2326">
            <v>0</v>
          </cell>
          <cell r="I2326" t="str">
            <v xml:space="preserve"> </v>
          </cell>
        </row>
        <row r="2327">
          <cell r="E2327" t="str">
            <v xml:space="preserve"> </v>
          </cell>
          <cell r="H2327">
            <v>0</v>
          </cell>
          <cell r="I2327" t="str">
            <v xml:space="preserve"> </v>
          </cell>
        </row>
        <row r="2328">
          <cell r="E2328" t="str">
            <v xml:space="preserve"> </v>
          </cell>
          <cell r="H2328">
            <v>0</v>
          </cell>
          <cell r="I2328" t="str">
            <v xml:space="preserve"> </v>
          </cell>
        </row>
        <row r="2329">
          <cell r="E2329" t="str">
            <v xml:space="preserve"> </v>
          </cell>
          <cell r="H2329">
            <v>0</v>
          </cell>
          <cell r="I2329" t="str">
            <v xml:space="preserve"> </v>
          </cell>
        </row>
        <row r="2330">
          <cell r="E2330" t="str">
            <v xml:space="preserve"> </v>
          </cell>
          <cell r="H2330">
            <v>0</v>
          </cell>
          <cell r="I2330" t="str">
            <v xml:space="preserve"> </v>
          </cell>
        </row>
        <row r="2331">
          <cell r="H2331" t="str">
            <v>SUBTOTAL TRANSPORTE</v>
          </cell>
          <cell r="J2331">
            <v>0</v>
          </cell>
        </row>
        <row r="2332">
          <cell r="B2332" t="str">
            <v>4. MANO  DE OBRA</v>
          </cell>
        </row>
        <row r="2333">
          <cell r="B2333" t="str">
            <v>DESCRIPCIÓN</v>
          </cell>
          <cell r="E2333" t="str">
            <v>JORNAL</v>
          </cell>
          <cell r="F2333" t="str">
            <v>PRESTACIONES</v>
          </cell>
          <cell r="G2333" t="str">
            <v>JORNAL TOTAL</v>
          </cell>
          <cell r="H2333" t="str">
            <v>RENDIMIENTO</v>
          </cell>
          <cell r="I2333" t="str">
            <v>Vr. UNITARIO</v>
          </cell>
          <cell r="J2333" t="str">
            <v>Vr. PARCIAL</v>
          </cell>
        </row>
        <row r="2334">
          <cell r="B2334" t="str">
            <v>1 Of+ 1 Ayu</v>
          </cell>
          <cell r="E2334">
            <v>101175</v>
          </cell>
          <cell r="F2334">
            <v>64125</v>
          </cell>
          <cell r="G2334">
            <v>165300</v>
          </cell>
          <cell r="H2334">
            <v>0.34</v>
          </cell>
          <cell r="I2334">
            <v>486176.47</v>
          </cell>
          <cell r="J2334" t="str">
            <v xml:space="preserve"> </v>
          </cell>
        </row>
        <row r="2335">
          <cell r="E2335" t="str">
            <v xml:space="preserve"> </v>
          </cell>
          <cell r="F2335" t="str">
            <v xml:space="preserve"> </v>
          </cell>
          <cell r="G2335" t="str">
            <v xml:space="preserve"> </v>
          </cell>
          <cell r="I2335" t="str">
            <v xml:space="preserve"> </v>
          </cell>
          <cell r="J2335" t="str">
            <v xml:space="preserve"> </v>
          </cell>
        </row>
        <row r="2336">
          <cell r="E2336" t="str">
            <v xml:space="preserve"> </v>
          </cell>
          <cell r="F2336" t="str">
            <v xml:space="preserve"> </v>
          </cell>
          <cell r="G2336" t="str">
            <v xml:space="preserve"> </v>
          </cell>
          <cell r="I2336" t="str">
            <v xml:space="preserve"> </v>
          </cell>
          <cell r="J2336" t="str">
            <v xml:space="preserve"> </v>
          </cell>
        </row>
        <row r="2337">
          <cell r="H2337" t="str">
            <v>SUBTOTAL M/OBRA</v>
          </cell>
          <cell r="J2337">
            <v>486176</v>
          </cell>
        </row>
        <row r="2338">
          <cell r="A2338">
            <v>39</v>
          </cell>
          <cell r="G2338" t="str">
            <v>TOTAL COSTO DIRECTO AJUSTADO AL PESO:</v>
          </cell>
          <cell r="J2338">
            <v>618529</v>
          </cell>
          <cell r="L2338">
            <v>618529</v>
          </cell>
          <cell r="M2338">
            <v>486176</v>
          </cell>
        </row>
        <row r="2339">
          <cell r="L2339">
            <v>0</v>
          </cell>
        </row>
        <row r="2349">
          <cell r="A2349">
            <v>0</v>
          </cell>
          <cell r="D2349" t="str">
            <v xml:space="preserve"> </v>
          </cell>
        </row>
        <row r="2350">
          <cell r="A2350" t="str">
            <v>IV.</v>
          </cell>
          <cell r="D2350" t="str">
            <v>Intervención subestructura y súperestructura existente</v>
          </cell>
        </row>
        <row r="2351">
          <cell r="A2351">
            <v>0</v>
          </cell>
          <cell r="D2351" t="str">
            <v xml:space="preserve"> </v>
          </cell>
        </row>
        <row r="2352">
          <cell r="B2352" t="str">
            <v xml:space="preserve">ITEM: </v>
          </cell>
          <cell r="C2352">
            <v>40</v>
          </cell>
          <cell r="D2352" t="str">
            <v>Malla en polietileno descolgada para protección de escombros</v>
          </cell>
          <cell r="J2352" t="str">
            <v>UNITARIO POR</v>
          </cell>
        </row>
        <row r="2353">
          <cell r="J2353" t="str">
            <v>M2</v>
          </cell>
        </row>
        <row r="2354">
          <cell r="B2354" t="str">
            <v>1. MATERIALES</v>
          </cell>
        </row>
        <row r="2355">
          <cell r="B2355" t="str">
            <v>DESCRIPCIÓN</v>
          </cell>
          <cell r="F2355" t="str">
            <v>UNIDAD</v>
          </cell>
          <cell r="G2355" t="str">
            <v>VR. UNITARIO</v>
          </cell>
          <cell r="H2355" t="str">
            <v>CANTIDAD</v>
          </cell>
          <cell r="I2355" t="str">
            <v>Vr. UNITARIO</v>
          </cell>
          <cell r="J2355" t="str">
            <v>Vr. PARCIAL</v>
          </cell>
        </row>
        <row r="2356">
          <cell r="B2356" t="str">
            <v>Malla en polipropileno</v>
          </cell>
          <cell r="F2356" t="str">
            <v>M2</v>
          </cell>
          <cell r="G2356">
            <v>7000</v>
          </cell>
          <cell r="H2356">
            <v>0.97289922345345126</v>
          </cell>
          <cell r="I2356">
            <v>6810.29</v>
          </cell>
          <cell r="J2356" t="str">
            <v xml:space="preserve"> </v>
          </cell>
        </row>
        <row r="2357">
          <cell r="F2357" t="str">
            <v xml:space="preserve"> </v>
          </cell>
          <cell r="G2357">
            <v>0</v>
          </cell>
          <cell r="I2357" t="str">
            <v xml:space="preserve"> </v>
          </cell>
          <cell r="J2357" t="str">
            <v xml:space="preserve"> </v>
          </cell>
        </row>
        <row r="2358">
          <cell r="F2358" t="str">
            <v xml:space="preserve"> </v>
          </cell>
          <cell r="G2358">
            <v>0</v>
          </cell>
          <cell r="I2358" t="str">
            <v xml:space="preserve"> </v>
          </cell>
          <cell r="J2358" t="str">
            <v xml:space="preserve"> </v>
          </cell>
        </row>
        <row r="2359">
          <cell r="F2359" t="str">
            <v xml:space="preserve"> </v>
          </cell>
          <cell r="G2359">
            <v>0</v>
          </cell>
          <cell r="I2359" t="str">
            <v xml:space="preserve"> </v>
          </cell>
          <cell r="J2359" t="str">
            <v xml:space="preserve"> </v>
          </cell>
        </row>
        <row r="2360">
          <cell r="F2360" t="str">
            <v xml:space="preserve"> </v>
          </cell>
          <cell r="G2360">
            <v>0</v>
          </cell>
          <cell r="I2360" t="str">
            <v xml:space="preserve"> </v>
          </cell>
          <cell r="J2360" t="str">
            <v xml:space="preserve"> </v>
          </cell>
        </row>
        <row r="2361">
          <cell r="F2361" t="str">
            <v xml:space="preserve"> </v>
          </cell>
          <cell r="G2361">
            <v>0</v>
          </cell>
          <cell r="I2361" t="str">
            <v xml:space="preserve"> </v>
          </cell>
          <cell r="J2361" t="str">
            <v xml:space="preserve"> </v>
          </cell>
        </row>
        <row r="2362">
          <cell r="F2362" t="str">
            <v xml:space="preserve"> </v>
          </cell>
          <cell r="G2362">
            <v>0</v>
          </cell>
          <cell r="I2362" t="str">
            <v xml:space="preserve"> </v>
          </cell>
          <cell r="J2362" t="str">
            <v xml:space="preserve"> </v>
          </cell>
        </row>
        <row r="2363">
          <cell r="F2363" t="str">
            <v xml:space="preserve"> </v>
          </cell>
          <cell r="G2363">
            <v>0</v>
          </cell>
          <cell r="I2363" t="str">
            <v xml:space="preserve"> </v>
          </cell>
          <cell r="J2363" t="str">
            <v xml:space="preserve"> </v>
          </cell>
        </row>
        <row r="2364">
          <cell r="F2364" t="str">
            <v xml:space="preserve"> </v>
          </cell>
          <cell r="G2364">
            <v>0</v>
          </cell>
          <cell r="I2364" t="str">
            <v xml:space="preserve"> </v>
          </cell>
          <cell r="J2364" t="str">
            <v xml:space="preserve"> </v>
          </cell>
        </row>
        <row r="2365">
          <cell r="F2365" t="str">
            <v xml:space="preserve"> </v>
          </cell>
          <cell r="G2365">
            <v>0</v>
          </cell>
          <cell r="I2365" t="str">
            <v xml:space="preserve"> </v>
          </cell>
          <cell r="J2365" t="str">
            <v xml:space="preserve"> </v>
          </cell>
        </row>
        <row r="2366">
          <cell r="F2366" t="str">
            <v xml:space="preserve"> </v>
          </cell>
          <cell r="G2366">
            <v>0</v>
          </cell>
          <cell r="I2366" t="str">
            <v xml:space="preserve"> </v>
          </cell>
          <cell r="J2366" t="str">
            <v xml:space="preserve"> </v>
          </cell>
        </row>
        <row r="2367">
          <cell r="F2367" t="str">
            <v xml:space="preserve"> </v>
          </cell>
          <cell r="G2367">
            <v>0</v>
          </cell>
          <cell r="I2367" t="str">
            <v xml:space="preserve"> </v>
          </cell>
          <cell r="J2367" t="str">
            <v xml:space="preserve"> </v>
          </cell>
        </row>
        <row r="2368">
          <cell r="F2368" t="str">
            <v xml:space="preserve"> </v>
          </cell>
          <cell r="G2368">
            <v>0</v>
          </cell>
          <cell r="I2368" t="str">
            <v xml:space="preserve"> </v>
          </cell>
          <cell r="J2368" t="str">
            <v xml:space="preserve"> </v>
          </cell>
        </row>
        <row r="2369">
          <cell r="F2369" t="str">
            <v xml:space="preserve"> </v>
          </cell>
          <cell r="G2369">
            <v>0</v>
          </cell>
          <cell r="I2369" t="str">
            <v xml:space="preserve"> </v>
          </cell>
          <cell r="J2369" t="str">
            <v xml:space="preserve"> </v>
          </cell>
        </row>
        <row r="2370">
          <cell r="H2370" t="str">
            <v>SUBTOTAL DE MATERIAL</v>
          </cell>
          <cell r="J2370">
            <v>6810</v>
          </cell>
        </row>
        <row r="2371">
          <cell r="B2371" t="str">
            <v>2. EQUIPO</v>
          </cell>
        </row>
        <row r="2372">
          <cell r="B2372" t="str">
            <v>DESCRIPCIÓN</v>
          </cell>
          <cell r="F2372" t="str">
            <v>UNIDAD</v>
          </cell>
          <cell r="G2372" t="str">
            <v>TARIFA/Hr</v>
          </cell>
          <cell r="H2372" t="str">
            <v xml:space="preserve">RENDIMIENTO </v>
          </cell>
          <cell r="I2372" t="str">
            <v>Vr. UNITARIO</v>
          </cell>
          <cell r="J2372" t="str">
            <v>Vr. PARCIAL</v>
          </cell>
        </row>
        <row r="2373">
          <cell r="F2373" t="str">
            <v xml:space="preserve"> </v>
          </cell>
          <cell r="G2373" t="str">
            <v xml:space="preserve"> </v>
          </cell>
          <cell r="I2373" t="str">
            <v xml:space="preserve"> </v>
          </cell>
          <cell r="J2373" t="str">
            <v xml:space="preserve"> </v>
          </cell>
        </row>
        <row r="2374">
          <cell r="F2374" t="str">
            <v xml:space="preserve"> </v>
          </cell>
          <cell r="G2374" t="str">
            <v xml:space="preserve"> </v>
          </cell>
          <cell r="I2374" t="str">
            <v xml:space="preserve"> </v>
          </cell>
          <cell r="J2374" t="str">
            <v xml:space="preserve"> </v>
          </cell>
        </row>
        <row r="2375">
          <cell r="F2375" t="str">
            <v xml:space="preserve"> </v>
          </cell>
          <cell r="G2375" t="str">
            <v xml:space="preserve"> </v>
          </cell>
          <cell r="I2375" t="str">
            <v xml:space="preserve"> </v>
          </cell>
          <cell r="J2375" t="str">
            <v xml:space="preserve"> </v>
          </cell>
        </row>
        <row r="2376">
          <cell r="F2376" t="str">
            <v xml:space="preserve"> </v>
          </cell>
          <cell r="G2376" t="str">
            <v xml:space="preserve"> </v>
          </cell>
          <cell r="I2376" t="str">
            <v xml:space="preserve"> </v>
          </cell>
          <cell r="J2376" t="str">
            <v xml:space="preserve"> </v>
          </cell>
        </row>
        <row r="2377">
          <cell r="F2377" t="str">
            <v xml:space="preserve"> </v>
          </cell>
          <cell r="G2377" t="str">
            <v xml:space="preserve"> </v>
          </cell>
          <cell r="I2377" t="str">
            <v xml:space="preserve"> </v>
          </cell>
          <cell r="J2377" t="str">
            <v xml:space="preserve"> </v>
          </cell>
        </row>
        <row r="2378">
          <cell r="F2378" t="str">
            <v xml:space="preserve"> </v>
          </cell>
          <cell r="G2378" t="str">
            <v xml:space="preserve"> </v>
          </cell>
          <cell r="I2378" t="str">
            <v xml:space="preserve"> </v>
          </cell>
          <cell r="J2378" t="str">
            <v xml:space="preserve"> </v>
          </cell>
        </row>
        <row r="2379">
          <cell r="F2379" t="str">
            <v xml:space="preserve"> </v>
          </cell>
          <cell r="G2379" t="str">
            <v xml:space="preserve"> </v>
          </cell>
          <cell r="I2379" t="str">
            <v xml:space="preserve"> </v>
          </cell>
          <cell r="J2379" t="str">
            <v xml:space="preserve"> </v>
          </cell>
        </row>
        <row r="2380">
          <cell r="F2380" t="str">
            <v xml:space="preserve"> </v>
          </cell>
          <cell r="G2380" t="str">
            <v xml:space="preserve"> </v>
          </cell>
          <cell r="I2380" t="str">
            <v xml:space="preserve"> </v>
          </cell>
          <cell r="J2380" t="str">
            <v xml:space="preserve"> </v>
          </cell>
        </row>
        <row r="2381">
          <cell r="F2381" t="str">
            <v xml:space="preserve"> </v>
          </cell>
          <cell r="G2381" t="str">
            <v xml:space="preserve"> </v>
          </cell>
          <cell r="I2381" t="str">
            <v xml:space="preserve"> </v>
          </cell>
          <cell r="J2381" t="str">
            <v xml:space="preserve"> </v>
          </cell>
        </row>
        <row r="2382">
          <cell r="F2382" t="str">
            <v xml:space="preserve"> </v>
          </cell>
          <cell r="G2382" t="str">
            <v xml:space="preserve"> </v>
          </cell>
          <cell r="I2382" t="str">
            <v xml:space="preserve"> </v>
          </cell>
          <cell r="J2382" t="str">
            <v xml:space="preserve"> </v>
          </cell>
        </row>
        <row r="2383">
          <cell r="H2383" t="str">
            <v>SUBTOTAL EQUIPO</v>
          </cell>
          <cell r="J2383">
            <v>0</v>
          </cell>
        </row>
        <row r="2384">
          <cell r="B2384" t="str">
            <v>3. TRANSPORTE</v>
          </cell>
        </row>
        <row r="2385">
          <cell r="B2385" t="str">
            <v>DESCRIPCIÓN</v>
          </cell>
          <cell r="E2385" t="str">
            <v>TARIFA</v>
          </cell>
          <cell r="F2385" t="str">
            <v>VOL.PESO o CAN</v>
          </cell>
          <cell r="G2385" t="str">
            <v>DISTANCIA</v>
          </cell>
          <cell r="H2385" t="str">
            <v>M3-Km</v>
          </cell>
          <cell r="I2385" t="str">
            <v>Vr. UNITARIO</v>
          </cell>
          <cell r="J2385" t="str">
            <v>Vr. PARCIAL</v>
          </cell>
        </row>
        <row r="2386">
          <cell r="E2386" t="str">
            <v xml:space="preserve"> </v>
          </cell>
          <cell r="H2386">
            <v>0</v>
          </cell>
          <cell r="I2386" t="str">
            <v xml:space="preserve"> </v>
          </cell>
        </row>
        <row r="2387">
          <cell r="E2387" t="str">
            <v xml:space="preserve"> </v>
          </cell>
          <cell r="H2387">
            <v>0</v>
          </cell>
          <cell r="I2387" t="str">
            <v xml:space="preserve"> </v>
          </cell>
        </row>
        <row r="2388">
          <cell r="E2388" t="str">
            <v xml:space="preserve"> </v>
          </cell>
          <cell r="H2388">
            <v>0</v>
          </cell>
          <cell r="I2388" t="str">
            <v xml:space="preserve"> </v>
          </cell>
        </row>
        <row r="2389">
          <cell r="E2389" t="str">
            <v xml:space="preserve"> </v>
          </cell>
          <cell r="H2389">
            <v>0</v>
          </cell>
          <cell r="I2389" t="str">
            <v xml:space="preserve"> </v>
          </cell>
        </row>
        <row r="2390">
          <cell r="E2390" t="str">
            <v xml:space="preserve"> </v>
          </cell>
          <cell r="H2390">
            <v>0</v>
          </cell>
          <cell r="I2390" t="str">
            <v xml:space="preserve"> </v>
          </cell>
        </row>
        <row r="2391">
          <cell r="H2391" t="str">
            <v>SUBTOTAL TRANSPORTE</v>
          </cell>
          <cell r="J2391">
            <v>0</v>
          </cell>
        </row>
        <row r="2392">
          <cell r="B2392" t="str">
            <v>4. MANO  DE OBRA</v>
          </cell>
        </row>
        <row r="2393">
          <cell r="B2393" t="str">
            <v>DESCRIPCIÓN</v>
          </cell>
          <cell r="E2393" t="str">
            <v>JORNAL</v>
          </cell>
          <cell r="F2393" t="str">
            <v>PRESTACIONES</v>
          </cell>
          <cell r="G2393" t="str">
            <v>JORNAL TOTAL</v>
          </cell>
          <cell r="H2393" t="str">
            <v>RENDIMIENTO</v>
          </cell>
          <cell r="I2393" t="str">
            <v>Vr. UNITARIO</v>
          </cell>
          <cell r="J2393" t="str">
            <v>Vr. PARCIAL</v>
          </cell>
        </row>
        <row r="2394">
          <cell r="B2394" t="str">
            <v>1 Of+ 2 Ayu</v>
          </cell>
          <cell r="E2394">
            <v>140401</v>
          </cell>
          <cell r="F2394">
            <v>88986</v>
          </cell>
          <cell r="G2394">
            <v>229387</v>
          </cell>
          <cell r="H2394">
            <v>63.64</v>
          </cell>
          <cell r="I2394">
            <v>3604.45</v>
          </cell>
          <cell r="J2394" t="str">
            <v xml:space="preserve"> </v>
          </cell>
        </row>
        <row r="2395">
          <cell r="E2395" t="str">
            <v xml:space="preserve"> </v>
          </cell>
          <cell r="F2395" t="str">
            <v xml:space="preserve"> </v>
          </cell>
          <cell r="G2395" t="str">
            <v xml:space="preserve"> </v>
          </cell>
          <cell r="I2395" t="str">
            <v xml:space="preserve"> </v>
          </cell>
          <cell r="J2395" t="str">
            <v xml:space="preserve"> </v>
          </cell>
        </row>
        <row r="2396">
          <cell r="E2396" t="str">
            <v xml:space="preserve"> </v>
          </cell>
          <cell r="F2396" t="str">
            <v xml:space="preserve"> </v>
          </cell>
          <cell r="G2396" t="str">
            <v xml:space="preserve"> </v>
          </cell>
          <cell r="I2396" t="str">
            <v xml:space="preserve"> </v>
          </cell>
          <cell r="J2396" t="str">
            <v xml:space="preserve"> </v>
          </cell>
        </row>
        <row r="2397">
          <cell r="H2397" t="str">
            <v>SUBTOTAL M/OBRA</v>
          </cell>
          <cell r="J2397">
            <v>3604</v>
          </cell>
        </row>
        <row r="2398">
          <cell r="A2398">
            <v>40</v>
          </cell>
          <cell r="G2398" t="str">
            <v>TOTAL COSTO DIRECTO AJUSTADO AL PESO:</v>
          </cell>
          <cell r="J2398">
            <v>10414</v>
          </cell>
          <cell r="L2398">
            <v>10414</v>
          </cell>
          <cell r="M2398">
            <v>3604</v>
          </cell>
        </row>
        <row r="2399">
          <cell r="L2399">
            <v>0</v>
          </cell>
        </row>
        <row r="2409">
          <cell r="A2409">
            <v>0</v>
          </cell>
          <cell r="D2409" t="str">
            <v xml:space="preserve"> </v>
          </cell>
        </row>
        <row r="2410">
          <cell r="A2410" t="str">
            <v>IV.</v>
          </cell>
          <cell r="D2410" t="str">
            <v>Intervención subestructura y súperestructura existente</v>
          </cell>
        </row>
        <row r="2411">
          <cell r="A2411">
            <v>0</v>
          </cell>
          <cell r="D2411" t="str">
            <v xml:space="preserve"> </v>
          </cell>
        </row>
        <row r="2412">
          <cell r="B2412" t="str">
            <v xml:space="preserve">ITEM: </v>
          </cell>
          <cell r="C2412">
            <v>41</v>
          </cell>
          <cell r="D2412" t="str">
            <v>Limpieza y generación de perfil de anclaje (amplitud mayor a 7 mm) con hidroblasting, sand blasting o procedimiento similar</v>
          </cell>
          <cell r="J2412" t="str">
            <v>UNITARIO POR</v>
          </cell>
        </row>
        <row r="2413">
          <cell r="J2413" t="str">
            <v>M2</v>
          </cell>
        </row>
        <row r="2414">
          <cell r="B2414" t="str">
            <v>1. MATERIALES</v>
          </cell>
        </row>
        <row r="2415">
          <cell r="B2415" t="str">
            <v>DESCRIPCIÓN</v>
          </cell>
          <cell r="F2415" t="str">
            <v>UNIDAD</v>
          </cell>
          <cell r="G2415" t="str">
            <v>VR. UNITARIO</v>
          </cell>
          <cell r="H2415" t="str">
            <v>CANTIDAD</v>
          </cell>
          <cell r="I2415" t="str">
            <v>Vr. UNITARIO</v>
          </cell>
          <cell r="J2415" t="str">
            <v>Vr. PARCIAL</v>
          </cell>
        </row>
        <row r="2416">
          <cell r="F2416" t="str">
            <v xml:space="preserve"> </v>
          </cell>
          <cell r="G2416">
            <v>0</v>
          </cell>
          <cell r="I2416" t="str">
            <v xml:space="preserve"> </v>
          </cell>
          <cell r="J2416" t="str">
            <v xml:space="preserve"> </v>
          </cell>
        </row>
        <row r="2417">
          <cell r="F2417" t="str">
            <v xml:space="preserve"> </v>
          </cell>
          <cell r="G2417">
            <v>0</v>
          </cell>
          <cell r="I2417" t="str">
            <v xml:space="preserve"> </v>
          </cell>
          <cell r="J2417" t="str">
            <v xml:space="preserve"> </v>
          </cell>
        </row>
        <row r="2418">
          <cell r="F2418" t="str">
            <v xml:space="preserve"> </v>
          </cell>
          <cell r="G2418">
            <v>0</v>
          </cell>
          <cell r="I2418" t="str">
            <v xml:space="preserve"> </v>
          </cell>
          <cell r="J2418" t="str">
            <v xml:space="preserve"> </v>
          </cell>
        </row>
        <row r="2419">
          <cell r="F2419" t="str">
            <v xml:space="preserve"> </v>
          </cell>
          <cell r="G2419">
            <v>0</v>
          </cell>
          <cell r="I2419" t="str">
            <v xml:space="preserve"> </v>
          </cell>
          <cell r="J2419" t="str">
            <v xml:space="preserve"> </v>
          </cell>
        </row>
        <row r="2420">
          <cell r="F2420" t="str">
            <v xml:space="preserve"> </v>
          </cell>
          <cell r="G2420">
            <v>0</v>
          </cell>
          <cell r="I2420" t="str">
            <v xml:space="preserve"> </v>
          </cell>
          <cell r="J2420" t="str">
            <v xml:space="preserve"> </v>
          </cell>
        </row>
        <row r="2421">
          <cell r="F2421" t="str">
            <v xml:space="preserve"> </v>
          </cell>
          <cell r="G2421">
            <v>0</v>
          </cell>
          <cell r="I2421" t="str">
            <v xml:space="preserve"> </v>
          </cell>
          <cell r="J2421" t="str">
            <v xml:space="preserve"> </v>
          </cell>
        </row>
        <row r="2422">
          <cell r="F2422" t="str">
            <v xml:space="preserve"> </v>
          </cell>
          <cell r="G2422">
            <v>0</v>
          </cell>
          <cell r="I2422" t="str">
            <v xml:space="preserve"> </v>
          </cell>
          <cell r="J2422" t="str">
            <v xml:space="preserve"> </v>
          </cell>
        </row>
        <row r="2423">
          <cell r="F2423" t="str">
            <v xml:space="preserve"> </v>
          </cell>
          <cell r="G2423">
            <v>0</v>
          </cell>
          <cell r="I2423" t="str">
            <v xml:space="preserve"> </v>
          </cell>
          <cell r="J2423" t="str">
            <v xml:space="preserve"> </v>
          </cell>
        </row>
        <row r="2424">
          <cell r="F2424" t="str">
            <v xml:space="preserve"> </v>
          </cell>
          <cell r="G2424">
            <v>0</v>
          </cell>
          <cell r="I2424" t="str">
            <v xml:space="preserve"> </v>
          </cell>
          <cell r="J2424" t="str">
            <v xml:space="preserve"> </v>
          </cell>
        </row>
        <row r="2425">
          <cell r="F2425" t="str">
            <v xml:space="preserve"> </v>
          </cell>
          <cell r="G2425">
            <v>0</v>
          </cell>
          <cell r="I2425" t="str">
            <v xml:space="preserve"> </v>
          </cell>
          <cell r="J2425" t="str">
            <v xml:space="preserve"> </v>
          </cell>
        </row>
        <row r="2426">
          <cell r="F2426" t="str">
            <v xml:space="preserve"> </v>
          </cell>
          <cell r="G2426">
            <v>0</v>
          </cell>
          <cell r="I2426" t="str">
            <v xml:space="preserve"> </v>
          </cell>
          <cell r="J2426" t="str">
            <v xml:space="preserve"> </v>
          </cell>
        </row>
        <row r="2427">
          <cell r="F2427" t="str">
            <v xml:space="preserve"> </v>
          </cell>
          <cell r="G2427">
            <v>0</v>
          </cell>
          <cell r="I2427" t="str">
            <v xml:space="preserve"> </v>
          </cell>
          <cell r="J2427" t="str">
            <v xml:space="preserve"> </v>
          </cell>
        </row>
        <row r="2428">
          <cell r="F2428" t="str">
            <v xml:space="preserve"> </v>
          </cell>
          <cell r="G2428">
            <v>0</v>
          </cell>
          <cell r="I2428" t="str">
            <v xml:space="preserve"> </v>
          </cell>
          <cell r="J2428" t="str">
            <v xml:space="preserve"> </v>
          </cell>
        </row>
        <row r="2429">
          <cell r="F2429" t="str">
            <v xml:space="preserve"> </v>
          </cell>
          <cell r="G2429">
            <v>0</v>
          </cell>
          <cell r="I2429" t="str">
            <v xml:space="preserve"> </v>
          </cell>
          <cell r="J2429" t="str">
            <v xml:space="preserve"> </v>
          </cell>
        </row>
        <row r="2430">
          <cell r="H2430" t="str">
            <v>SUBTOTAL DE MATERIAL</v>
          </cell>
          <cell r="J2430">
            <v>0</v>
          </cell>
        </row>
        <row r="2431">
          <cell r="B2431" t="str">
            <v>2. EQUIPO</v>
          </cell>
        </row>
        <row r="2432">
          <cell r="B2432" t="str">
            <v>DESCRIPCIÓN</v>
          </cell>
          <cell r="F2432" t="str">
            <v>UNIDAD</v>
          </cell>
          <cell r="G2432" t="str">
            <v>TARIFA/Hr</v>
          </cell>
          <cell r="H2432" t="str">
            <v xml:space="preserve">RENDIMIENTO </v>
          </cell>
          <cell r="I2432" t="str">
            <v>Vr. UNITARIO</v>
          </cell>
          <cell r="J2432" t="str">
            <v>Vr. PARCIAL</v>
          </cell>
        </row>
        <row r="2433">
          <cell r="B2433" t="str">
            <v>Equipo de hidroblasting /DD</v>
          </cell>
          <cell r="F2433" t="str">
            <v>Dd</v>
          </cell>
          <cell r="G2433">
            <v>800000</v>
          </cell>
          <cell r="H2433">
            <v>13.23</v>
          </cell>
          <cell r="I2433">
            <v>60468.63</v>
          </cell>
          <cell r="J2433" t="str">
            <v xml:space="preserve"> </v>
          </cell>
        </row>
        <row r="2434">
          <cell r="F2434" t="str">
            <v xml:space="preserve"> </v>
          </cell>
          <cell r="G2434" t="str">
            <v xml:space="preserve"> </v>
          </cell>
          <cell r="I2434" t="str">
            <v xml:space="preserve"> </v>
          </cell>
          <cell r="J2434" t="str">
            <v xml:space="preserve"> </v>
          </cell>
        </row>
        <row r="2435">
          <cell r="F2435" t="str">
            <v xml:space="preserve"> </v>
          </cell>
          <cell r="G2435" t="str">
            <v xml:space="preserve"> </v>
          </cell>
          <cell r="I2435" t="str">
            <v xml:space="preserve"> </v>
          </cell>
          <cell r="J2435" t="str">
            <v xml:space="preserve"> </v>
          </cell>
        </row>
        <row r="2436">
          <cell r="F2436" t="str">
            <v xml:space="preserve"> </v>
          </cell>
          <cell r="G2436" t="str">
            <v xml:space="preserve"> </v>
          </cell>
          <cell r="I2436" t="str">
            <v xml:space="preserve"> </v>
          </cell>
          <cell r="J2436" t="str">
            <v xml:space="preserve"> </v>
          </cell>
        </row>
        <row r="2437">
          <cell r="F2437" t="str">
            <v xml:space="preserve"> </v>
          </cell>
          <cell r="G2437" t="str">
            <v xml:space="preserve"> </v>
          </cell>
          <cell r="I2437" t="str">
            <v xml:space="preserve"> </v>
          </cell>
          <cell r="J2437" t="str">
            <v xml:space="preserve"> </v>
          </cell>
        </row>
        <row r="2438">
          <cell r="F2438" t="str">
            <v xml:space="preserve"> </v>
          </cell>
          <cell r="G2438" t="str">
            <v xml:space="preserve"> </v>
          </cell>
          <cell r="I2438" t="str">
            <v xml:space="preserve"> </v>
          </cell>
          <cell r="J2438" t="str">
            <v xml:space="preserve"> </v>
          </cell>
        </row>
        <row r="2439">
          <cell r="F2439" t="str">
            <v xml:space="preserve"> </v>
          </cell>
          <cell r="G2439" t="str">
            <v xml:space="preserve"> </v>
          </cell>
          <cell r="I2439" t="str">
            <v xml:space="preserve"> </v>
          </cell>
          <cell r="J2439" t="str">
            <v xml:space="preserve"> </v>
          </cell>
        </row>
        <row r="2440">
          <cell r="F2440" t="str">
            <v xml:space="preserve"> </v>
          </cell>
          <cell r="G2440" t="str">
            <v xml:space="preserve"> </v>
          </cell>
          <cell r="I2440" t="str">
            <v xml:space="preserve"> </v>
          </cell>
          <cell r="J2440" t="str">
            <v xml:space="preserve"> </v>
          </cell>
        </row>
        <row r="2441">
          <cell r="F2441" t="str">
            <v xml:space="preserve"> </v>
          </cell>
          <cell r="G2441" t="str">
            <v xml:space="preserve"> </v>
          </cell>
          <cell r="I2441" t="str">
            <v xml:space="preserve"> </v>
          </cell>
          <cell r="J2441" t="str">
            <v xml:space="preserve"> </v>
          </cell>
        </row>
        <row r="2442">
          <cell r="F2442" t="str">
            <v xml:space="preserve"> </v>
          </cell>
          <cell r="G2442" t="str">
            <v xml:space="preserve"> </v>
          </cell>
          <cell r="I2442" t="str">
            <v xml:space="preserve"> </v>
          </cell>
          <cell r="J2442" t="str">
            <v xml:space="preserve"> </v>
          </cell>
        </row>
        <row r="2443">
          <cell r="H2443" t="str">
            <v>SUBTOTAL EQUIPO</v>
          </cell>
          <cell r="J2443">
            <v>60469</v>
          </cell>
        </row>
        <row r="2444">
          <cell r="B2444" t="str">
            <v>3. TRANSPORTE</v>
          </cell>
        </row>
        <row r="2445">
          <cell r="B2445" t="str">
            <v>DESCRIPCIÓN</v>
          </cell>
          <cell r="E2445" t="str">
            <v>TARIFA</v>
          </cell>
          <cell r="F2445" t="str">
            <v>VOL.PESO o CAN</v>
          </cell>
          <cell r="G2445" t="str">
            <v>DISTANCIA</v>
          </cell>
          <cell r="H2445" t="str">
            <v>M3-Km</v>
          </cell>
          <cell r="I2445" t="str">
            <v>Vr. UNITARIO</v>
          </cell>
          <cell r="J2445" t="str">
            <v>Vr. PARCIAL</v>
          </cell>
        </row>
        <row r="2446">
          <cell r="E2446" t="str">
            <v xml:space="preserve"> </v>
          </cell>
          <cell r="H2446">
            <v>0</v>
          </cell>
          <cell r="I2446" t="str">
            <v xml:space="preserve"> </v>
          </cell>
        </row>
        <row r="2447">
          <cell r="E2447" t="str">
            <v xml:space="preserve"> </v>
          </cell>
          <cell r="H2447">
            <v>0</v>
          </cell>
          <cell r="I2447" t="str">
            <v xml:space="preserve"> </v>
          </cell>
        </row>
        <row r="2448">
          <cell r="E2448" t="str">
            <v xml:space="preserve"> </v>
          </cell>
          <cell r="H2448">
            <v>0</v>
          </cell>
          <cell r="I2448" t="str">
            <v xml:space="preserve"> </v>
          </cell>
        </row>
        <row r="2449">
          <cell r="E2449" t="str">
            <v xml:space="preserve"> </v>
          </cell>
          <cell r="H2449">
            <v>0</v>
          </cell>
          <cell r="I2449" t="str">
            <v xml:space="preserve"> </v>
          </cell>
        </row>
        <row r="2450">
          <cell r="E2450" t="str">
            <v xml:space="preserve"> </v>
          </cell>
          <cell r="H2450">
            <v>0</v>
          </cell>
          <cell r="I2450" t="str">
            <v xml:space="preserve"> </v>
          </cell>
        </row>
        <row r="2451">
          <cell r="H2451" t="str">
            <v>SUBTOTAL TRANSPORTE</v>
          </cell>
          <cell r="J2451">
            <v>0</v>
          </cell>
        </row>
        <row r="2452">
          <cell r="B2452" t="str">
            <v>4. MANO  DE OBRA</v>
          </cell>
        </row>
        <row r="2453">
          <cell r="B2453" t="str">
            <v>DESCRIPCIÓN</v>
          </cell>
          <cell r="E2453" t="str">
            <v>JORNAL</v>
          </cell>
          <cell r="F2453" t="str">
            <v>PRESTACIONES</v>
          </cell>
          <cell r="G2453" t="str">
            <v>JORNAL TOTAL</v>
          </cell>
          <cell r="H2453" t="str">
            <v>RENDIMIENTO</v>
          </cell>
          <cell r="I2453" t="str">
            <v>Vr. UNITARIO</v>
          </cell>
          <cell r="J2453" t="str">
            <v>Vr. PARCIAL</v>
          </cell>
        </row>
        <row r="2454">
          <cell r="B2454" t="str">
            <v>1 Of+ 2 Ayu</v>
          </cell>
          <cell r="E2454">
            <v>140401</v>
          </cell>
          <cell r="F2454">
            <v>88986</v>
          </cell>
          <cell r="G2454">
            <v>229387</v>
          </cell>
          <cell r="H2454">
            <v>13.23</v>
          </cell>
          <cell r="I2454">
            <v>17338.400000000001</v>
          </cell>
          <cell r="J2454" t="str">
            <v xml:space="preserve"> </v>
          </cell>
        </row>
        <row r="2455">
          <cell r="E2455" t="str">
            <v xml:space="preserve"> </v>
          </cell>
          <cell r="F2455" t="str">
            <v xml:space="preserve"> </v>
          </cell>
          <cell r="G2455" t="str">
            <v xml:space="preserve"> </v>
          </cell>
          <cell r="I2455" t="str">
            <v xml:space="preserve"> </v>
          </cell>
          <cell r="J2455" t="str">
            <v xml:space="preserve"> </v>
          </cell>
        </row>
        <row r="2456">
          <cell r="E2456" t="str">
            <v xml:space="preserve"> </v>
          </cell>
          <cell r="F2456" t="str">
            <v xml:space="preserve"> </v>
          </cell>
          <cell r="G2456" t="str">
            <v xml:space="preserve"> </v>
          </cell>
          <cell r="I2456" t="str">
            <v xml:space="preserve"> </v>
          </cell>
          <cell r="J2456" t="str">
            <v xml:space="preserve"> </v>
          </cell>
        </row>
        <row r="2457">
          <cell r="H2457" t="str">
            <v>SUBTOTAL M/OBRA</v>
          </cell>
          <cell r="J2457">
            <v>17338</v>
          </cell>
        </row>
        <row r="2458">
          <cell r="A2458">
            <v>41</v>
          </cell>
          <cell r="G2458" t="str">
            <v>TOTAL COSTO DIRECTO AJUSTADO AL PESO:</v>
          </cell>
          <cell r="J2458">
            <v>77807</v>
          </cell>
          <cell r="L2458">
            <v>77807</v>
          </cell>
          <cell r="M2458">
            <v>17338</v>
          </cell>
        </row>
        <row r="2459">
          <cell r="L2459">
            <v>0</v>
          </cell>
        </row>
        <row r="2469">
          <cell r="A2469">
            <v>0</v>
          </cell>
          <cell r="D2469" t="str">
            <v xml:space="preserve"> </v>
          </cell>
        </row>
        <row r="2470">
          <cell r="A2470" t="str">
            <v>IV.</v>
          </cell>
          <cell r="D2470" t="str">
            <v>Intervención subestructura y súperestructura existente</v>
          </cell>
        </row>
        <row r="2471">
          <cell r="A2471">
            <v>0</v>
          </cell>
          <cell r="D2471" t="str">
            <v xml:space="preserve"> </v>
          </cell>
        </row>
        <row r="2472">
          <cell r="B2472" t="str">
            <v xml:space="preserve">ITEM: </v>
          </cell>
          <cell r="C2472">
            <v>42</v>
          </cell>
          <cell r="D2472" t="str">
            <v>Puente de adherencia para temperatura de deflexión mayor a 50 °C de corto plazo</v>
          </cell>
          <cell r="J2472" t="str">
            <v>UNITARIO POR</v>
          </cell>
        </row>
        <row r="2473">
          <cell r="J2473" t="str">
            <v>M2</v>
          </cell>
        </row>
        <row r="2474">
          <cell r="B2474" t="str">
            <v>1. MATERIALES</v>
          </cell>
        </row>
        <row r="2475">
          <cell r="B2475" t="str">
            <v>DESCRIPCIÓN</v>
          </cell>
          <cell r="F2475" t="str">
            <v>UNIDAD</v>
          </cell>
          <cell r="G2475" t="str">
            <v>VR. UNITARIO</v>
          </cell>
          <cell r="H2475" t="str">
            <v>CANTIDAD</v>
          </cell>
          <cell r="I2475" t="str">
            <v>Vr. UNITARIO</v>
          </cell>
          <cell r="J2475" t="str">
            <v>Vr. PARCIAL</v>
          </cell>
        </row>
        <row r="2476">
          <cell r="B2476" t="str">
            <v>Sikadur-32 primer Un*3.0 Kg</v>
          </cell>
          <cell r="F2476" t="str">
            <v>Un</v>
          </cell>
          <cell r="G2476">
            <v>232181</v>
          </cell>
          <cell r="H2476">
            <v>0.39727155172413797</v>
          </cell>
          <cell r="I2476">
            <v>92238.91</v>
          </cell>
          <cell r="J2476" t="str">
            <v xml:space="preserve"> </v>
          </cell>
        </row>
        <row r="2477">
          <cell r="F2477" t="str">
            <v xml:space="preserve"> </v>
          </cell>
          <cell r="G2477">
            <v>0</v>
          </cell>
          <cell r="I2477" t="str">
            <v xml:space="preserve"> </v>
          </cell>
          <cell r="J2477" t="str">
            <v xml:space="preserve"> </v>
          </cell>
        </row>
        <row r="2478">
          <cell r="F2478" t="str">
            <v xml:space="preserve"> </v>
          </cell>
          <cell r="G2478">
            <v>0</v>
          </cell>
          <cell r="I2478" t="str">
            <v xml:space="preserve"> </v>
          </cell>
          <cell r="J2478" t="str">
            <v xml:space="preserve"> </v>
          </cell>
        </row>
        <row r="2479">
          <cell r="F2479" t="str">
            <v xml:space="preserve"> </v>
          </cell>
          <cell r="G2479">
            <v>0</v>
          </cell>
          <cell r="I2479" t="str">
            <v xml:space="preserve"> </v>
          </cell>
          <cell r="J2479" t="str">
            <v xml:space="preserve"> </v>
          </cell>
        </row>
        <row r="2480">
          <cell r="F2480" t="str">
            <v xml:space="preserve"> </v>
          </cell>
          <cell r="G2480">
            <v>0</v>
          </cell>
          <cell r="I2480" t="str">
            <v xml:space="preserve"> </v>
          </cell>
          <cell r="J2480" t="str">
            <v xml:space="preserve"> </v>
          </cell>
        </row>
        <row r="2481">
          <cell r="F2481" t="str">
            <v xml:space="preserve"> </v>
          </cell>
          <cell r="G2481">
            <v>0</v>
          </cell>
          <cell r="I2481" t="str">
            <v xml:space="preserve"> </v>
          </cell>
          <cell r="J2481" t="str">
            <v xml:space="preserve"> </v>
          </cell>
        </row>
        <row r="2482">
          <cell r="F2482" t="str">
            <v xml:space="preserve"> </v>
          </cell>
          <cell r="G2482">
            <v>0</v>
          </cell>
          <cell r="I2482" t="str">
            <v xml:space="preserve"> </v>
          </cell>
          <cell r="J2482" t="str">
            <v xml:space="preserve"> </v>
          </cell>
        </row>
        <row r="2483">
          <cell r="F2483" t="str">
            <v xml:space="preserve"> </v>
          </cell>
          <cell r="G2483">
            <v>0</v>
          </cell>
          <cell r="I2483" t="str">
            <v xml:space="preserve"> </v>
          </cell>
          <cell r="J2483" t="str">
            <v xml:space="preserve"> </v>
          </cell>
        </row>
        <row r="2484">
          <cell r="F2484" t="str">
            <v xml:space="preserve"> </v>
          </cell>
          <cell r="G2484">
            <v>0</v>
          </cell>
          <cell r="I2484" t="str">
            <v xml:space="preserve"> </v>
          </cell>
          <cell r="J2484" t="str">
            <v xml:space="preserve"> </v>
          </cell>
        </row>
        <row r="2485">
          <cell r="F2485" t="str">
            <v xml:space="preserve"> </v>
          </cell>
          <cell r="G2485">
            <v>0</v>
          </cell>
          <cell r="I2485" t="str">
            <v xml:space="preserve"> </v>
          </cell>
          <cell r="J2485" t="str">
            <v xml:space="preserve"> </v>
          </cell>
        </row>
        <row r="2486">
          <cell r="F2486" t="str">
            <v xml:space="preserve"> </v>
          </cell>
          <cell r="G2486">
            <v>0</v>
          </cell>
          <cell r="I2486" t="str">
            <v xml:space="preserve"> </v>
          </cell>
          <cell r="J2486" t="str">
            <v xml:space="preserve"> </v>
          </cell>
        </row>
        <row r="2487">
          <cell r="F2487" t="str">
            <v xml:space="preserve"> </v>
          </cell>
          <cell r="G2487">
            <v>0</v>
          </cell>
          <cell r="I2487" t="str">
            <v xml:space="preserve"> </v>
          </cell>
          <cell r="J2487" t="str">
            <v xml:space="preserve"> </v>
          </cell>
        </row>
        <row r="2488">
          <cell r="F2488" t="str">
            <v xml:space="preserve"> </v>
          </cell>
          <cell r="G2488">
            <v>0</v>
          </cell>
          <cell r="I2488" t="str">
            <v xml:space="preserve"> </v>
          </cell>
          <cell r="J2488" t="str">
            <v xml:space="preserve"> </v>
          </cell>
        </row>
        <row r="2489">
          <cell r="F2489" t="str">
            <v xml:space="preserve"> </v>
          </cell>
          <cell r="G2489">
            <v>0</v>
          </cell>
          <cell r="I2489" t="str">
            <v xml:space="preserve"> </v>
          </cell>
          <cell r="J2489" t="str">
            <v xml:space="preserve"> </v>
          </cell>
        </row>
        <row r="2490">
          <cell r="H2490" t="str">
            <v>SUBTOTAL DE MATERIAL</v>
          </cell>
          <cell r="J2490">
            <v>92239</v>
          </cell>
        </row>
        <row r="2491">
          <cell r="B2491" t="str">
            <v>2. EQUIPO</v>
          </cell>
        </row>
        <row r="2492">
          <cell r="B2492" t="str">
            <v>DESCRIPCIÓN</v>
          </cell>
          <cell r="F2492" t="str">
            <v>UNIDAD</v>
          </cell>
          <cell r="G2492" t="str">
            <v>TARIFA/Hr</v>
          </cell>
          <cell r="H2492" t="str">
            <v xml:space="preserve">RENDIMIENTO </v>
          </cell>
          <cell r="I2492" t="str">
            <v>Vr. UNITARIO</v>
          </cell>
          <cell r="J2492" t="str">
            <v>Vr. PARCIAL</v>
          </cell>
        </row>
        <row r="2493">
          <cell r="F2493" t="str">
            <v xml:space="preserve"> </v>
          </cell>
          <cell r="G2493" t="str">
            <v xml:space="preserve"> </v>
          </cell>
          <cell r="I2493" t="str">
            <v xml:space="preserve"> </v>
          </cell>
          <cell r="J2493" t="str">
            <v xml:space="preserve"> </v>
          </cell>
        </row>
        <row r="2494">
          <cell r="F2494" t="str">
            <v xml:space="preserve"> </v>
          </cell>
          <cell r="G2494" t="str">
            <v xml:space="preserve"> </v>
          </cell>
          <cell r="I2494" t="str">
            <v xml:space="preserve"> </v>
          </cell>
          <cell r="J2494" t="str">
            <v xml:space="preserve"> </v>
          </cell>
        </row>
        <row r="2495">
          <cell r="F2495" t="str">
            <v xml:space="preserve"> </v>
          </cell>
          <cell r="G2495" t="str">
            <v xml:space="preserve"> </v>
          </cell>
          <cell r="I2495" t="str">
            <v xml:space="preserve"> </v>
          </cell>
          <cell r="J2495" t="str">
            <v xml:space="preserve"> </v>
          </cell>
        </row>
        <row r="2496">
          <cell r="F2496" t="str">
            <v xml:space="preserve"> </v>
          </cell>
          <cell r="G2496" t="str">
            <v xml:space="preserve"> </v>
          </cell>
          <cell r="I2496" t="str">
            <v xml:space="preserve"> </v>
          </cell>
          <cell r="J2496" t="str">
            <v xml:space="preserve"> </v>
          </cell>
        </row>
        <row r="2497">
          <cell r="F2497" t="str">
            <v xml:space="preserve"> </v>
          </cell>
          <cell r="G2497" t="str">
            <v xml:space="preserve"> </v>
          </cell>
          <cell r="I2497" t="str">
            <v xml:space="preserve"> </v>
          </cell>
          <cell r="J2497" t="str">
            <v xml:space="preserve"> </v>
          </cell>
        </row>
        <row r="2498">
          <cell r="F2498" t="str">
            <v xml:space="preserve"> </v>
          </cell>
          <cell r="G2498" t="str">
            <v xml:space="preserve"> </v>
          </cell>
          <cell r="I2498" t="str">
            <v xml:space="preserve"> </v>
          </cell>
          <cell r="J2498" t="str">
            <v xml:space="preserve"> </v>
          </cell>
        </row>
        <row r="2499">
          <cell r="F2499" t="str">
            <v xml:space="preserve"> </v>
          </cell>
          <cell r="G2499" t="str">
            <v xml:space="preserve"> </v>
          </cell>
          <cell r="I2499" t="str">
            <v xml:space="preserve"> </v>
          </cell>
          <cell r="J2499" t="str">
            <v xml:space="preserve"> </v>
          </cell>
        </row>
        <row r="2500">
          <cell r="F2500" t="str">
            <v xml:space="preserve"> </v>
          </cell>
          <cell r="G2500" t="str">
            <v xml:space="preserve"> </v>
          </cell>
          <cell r="I2500" t="str">
            <v xml:space="preserve"> </v>
          </cell>
          <cell r="J2500" t="str">
            <v xml:space="preserve"> </v>
          </cell>
        </row>
        <row r="2501">
          <cell r="F2501" t="str">
            <v xml:space="preserve"> </v>
          </cell>
          <cell r="G2501" t="str">
            <v xml:space="preserve"> </v>
          </cell>
          <cell r="I2501" t="str">
            <v xml:space="preserve"> </v>
          </cell>
          <cell r="J2501" t="str">
            <v xml:space="preserve"> </v>
          </cell>
        </row>
        <row r="2502">
          <cell r="F2502" t="str">
            <v xml:space="preserve"> </v>
          </cell>
          <cell r="G2502" t="str">
            <v xml:space="preserve"> </v>
          </cell>
          <cell r="I2502" t="str">
            <v xml:space="preserve"> </v>
          </cell>
          <cell r="J2502" t="str">
            <v xml:space="preserve"> </v>
          </cell>
        </row>
        <row r="2503">
          <cell r="H2503" t="str">
            <v>SUBTOTAL EQUIPO</v>
          </cell>
          <cell r="J2503">
            <v>0</v>
          </cell>
        </row>
        <row r="2504">
          <cell r="B2504" t="str">
            <v>3. TRANSPORTE</v>
          </cell>
        </row>
        <row r="2505">
          <cell r="B2505" t="str">
            <v>DESCRIPCIÓN</v>
          </cell>
          <cell r="E2505" t="str">
            <v>TARIFA</v>
          </cell>
          <cell r="F2505" t="str">
            <v>VOL.PESO o CAN</v>
          </cell>
          <cell r="G2505" t="str">
            <v>DISTANCIA</v>
          </cell>
          <cell r="H2505" t="str">
            <v>M3-Km</v>
          </cell>
          <cell r="I2505" t="str">
            <v>Vr. UNITARIO</v>
          </cell>
          <cell r="J2505" t="str">
            <v>Vr. PARCIAL</v>
          </cell>
        </row>
        <row r="2506">
          <cell r="E2506" t="str">
            <v xml:space="preserve"> </v>
          </cell>
          <cell r="H2506">
            <v>0</v>
          </cell>
          <cell r="I2506" t="str">
            <v xml:space="preserve"> </v>
          </cell>
        </row>
        <row r="2507">
          <cell r="E2507" t="str">
            <v xml:space="preserve"> </v>
          </cell>
          <cell r="H2507">
            <v>0</v>
          </cell>
          <cell r="I2507" t="str">
            <v xml:space="preserve"> </v>
          </cell>
        </row>
        <row r="2508">
          <cell r="E2508" t="str">
            <v xml:space="preserve"> </v>
          </cell>
          <cell r="H2508">
            <v>0</v>
          </cell>
          <cell r="I2508" t="str">
            <v xml:space="preserve"> </v>
          </cell>
        </row>
        <row r="2509">
          <cell r="E2509" t="str">
            <v xml:space="preserve"> </v>
          </cell>
          <cell r="H2509">
            <v>0</v>
          </cell>
          <cell r="I2509" t="str">
            <v xml:space="preserve"> </v>
          </cell>
        </row>
        <row r="2510">
          <cell r="E2510" t="str">
            <v xml:space="preserve"> </v>
          </cell>
          <cell r="H2510">
            <v>0</v>
          </cell>
          <cell r="I2510" t="str">
            <v xml:space="preserve"> </v>
          </cell>
        </row>
        <row r="2511">
          <cell r="H2511" t="str">
            <v>SUBTOTAL TRANSPORTE</v>
          </cell>
          <cell r="J2511">
            <v>0</v>
          </cell>
        </row>
        <row r="2512">
          <cell r="B2512" t="str">
            <v>4. MANO  DE OBRA</v>
          </cell>
        </row>
        <row r="2513">
          <cell r="B2513" t="str">
            <v>DESCRIPCIÓN</v>
          </cell>
          <cell r="E2513" t="str">
            <v>JORNAL</v>
          </cell>
          <cell r="F2513" t="str">
            <v>PRESTACIONES</v>
          </cell>
          <cell r="G2513" t="str">
            <v>JORNAL TOTAL</v>
          </cell>
          <cell r="H2513" t="str">
            <v>RENDIMIENTO</v>
          </cell>
          <cell r="I2513" t="str">
            <v>Vr. UNITARIO</v>
          </cell>
          <cell r="J2513" t="str">
            <v>Vr. PARCIAL</v>
          </cell>
        </row>
        <row r="2514">
          <cell r="B2514" t="str">
            <v>1 Of</v>
          </cell>
          <cell r="E2514">
            <v>61949</v>
          </cell>
          <cell r="F2514">
            <v>39263</v>
          </cell>
          <cell r="G2514">
            <v>101212</v>
          </cell>
          <cell r="H2514">
            <v>3.63</v>
          </cell>
          <cell r="I2514">
            <v>27882.09</v>
          </cell>
          <cell r="J2514" t="str">
            <v xml:space="preserve"> </v>
          </cell>
        </row>
        <row r="2515">
          <cell r="E2515" t="str">
            <v xml:space="preserve"> </v>
          </cell>
          <cell r="F2515" t="str">
            <v xml:space="preserve"> </v>
          </cell>
          <cell r="G2515" t="str">
            <v xml:space="preserve"> </v>
          </cell>
          <cell r="I2515" t="str">
            <v xml:space="preserve"> </v>
          </cell>
          <cell r="J2515" t="str">
            <v xml:space="preserve"> </v>
          </cell>
        </row>
        <row r="2516">
          <cell r="E2516" t="str">
            <v xml:space="preserve"> </v>
          </cell>
          <cell r="F2516" t="str">
            <v xml:space="preserve"> </v>
          </cell>
          <cell r="G2516" t="str">
            <v xml:space="preserve"> </v>
          </cell>
          <cell r="I2516" t="str">
            <v xml:space="preserve"> </v>
          </cell>
          <cell r="J2516" t="str">
            <v xml:space="preserve"> </v>
          </cell>
        </row>
        <row r="2517">
          <cell r="H2517" t="str">
            <v>SUBTOTAL M/OBRA</v>
          </cell>
          <cell r="J2517">
            <v>27882</v>
          </cell>
        </row>
        <row r="2518">
          <cell r="A2518">
            <v>42</v>
          </cell>
          <cell r="G2518" t="str">
            <v>TOTAL COSTO DIRECTO AJUSTADO AL PESO:</v>
          </cell>
          <cell r="J2518">
            <v>120121</v>
          </cell>
          <cell r="L2518">
            <v>120121</v>
          </cell>
          <cell r="M2518">
            <v>27882</v>
          </cell>
        </row>
        <row r="2519">
          <cell r="L2519">
            <v>0</v>
          </cell>
        </row>
        <row r="2529">
          <cell r="A2529">
            <v>0</v>
          </cell>
          <cell r="D2529" t="str">
            <v xml:space="preserve"> </v>
          </cell>
        </row>
        <row r="2530">
          <cell r="A2530" t="str">
            <v>IV.</v>
          </cell>
          <cell r="D2530" t="str">
            <v>Intervención subestructura y súperestructura existente</v>
          </cell>
        </row>
        <row r="2531">
          <cell r="A2531">
            <v>0</v>
          </cell>
          <cell r="D2531" t="str">
            <v xml:space="preserve"> </v>
          </cell>
        </row>
        <row r="2532">
          <cell r="B2532" t="str">
            <v xml:space="preserve">ITEM: </v>
          </cell>
          <cell r="C2532">
            <v>43</v>
          </cell>
          <cell r="D2532" t="str">
            <v>Aplicación de inhibidor de corrosión previo vaciado del concreto de reparación (por ml de barra de refuerzo hasta 1" de diámetro)</v>
          </cell>
          <cell r="J2532" t="str">
            <v>UNITARIO POR</v>
          </cell>
        </row>
        <row r="2533">
          <cell r="J2533" t="str">
            <v>Ml</v>
          </cell>
        </row>
        <row r="2534">
          <cell r="B2534" t="str">
            <v>1. MATERIALES</v>
          </cell>
        </row>
        <row r="2535">
          <cell r="B2535" t="str">
            <v>DESCRIPCIÓN</v>
          </cell>
          <cell r="F2535" t="str">
            <v>UNIDAD</v>
          </cell>
          <cell r="G2535" t="str">
            <v>VR. UNITARIO</v>
          </cell>
          <cell r="H2535" t="str">
            <v>CANTIDAD</v>
          </cell>
          <cell r="I2535" t="str">
            <v>Vr. UNITARIO</v>
          </cell>
          <cell r="J2535" t="str">
            <v>Vr. PARCIAL</v>
          </cell>
        </row>
        <row r="2536">
          <cell r="B2536" t="str">
            <v>Sikatop-armatec 108 Un*4.0 Kg</v>
          </cell>
          <cell r="F2536" t="str">
            <v>Un</v>
          </cell>
          <cell r="G2536">
            <v>68449</v>
          </cell>
          <cell r="H2536">
            <v>6.0497560975609758E-2</v>
          </cell>
          <cell r="I2536">
            <v>4141</v>
          </cell>
          <cell r="J2536" t="str">
            <v xml:space="preserve"> </v>
          </cell>
        </row>
        <row r="2537">
          <cell r="F2537" t="str">
            <v xml:space="preserve"> </v>
          </cell>
          <cell r="G2537">
            <v>0</v>
          </cell>
          <cell r="I2537" t="str">
            <v xml:space="preserve"> </v>
          </cell>
          <cell r="J2537" t="str">
            <v xml:space="preserve"> </v>
          </cell>
        </row>
        <row r="2538">
          <cell r="F2538" t="str">
            <v xml:space="preserve"> </v>
          </cell>
          <cell r="G2538">
            <v>0</v>
          </cell>
          <cell r="I2538" t="str">
            <v xml:space="preserve"> </v>
          </cell>
          <cell r="J2538" t="str">
            <v xml:space="preserve"> </v>
          </cell>
        </row>
        <row r="2539">
          <cell r="F2539" t="str">
            <v xml:space="preserve"> </v>
          </cell>
          <cell r="G2539">
            <v>0</v>
          </cell>
          <cell r="I2539" t="str">
            <v xml:space="preserve"> </v>
          </cell>
          <cell r="J2539" t="str">
            <v xml:space="preserve"> </v>
          </cell>
        </row>
        <row r="2540">
          <cell r="F2540" t="str">
            <v xml:space="preserve"> </v>
          </cell>
          <cell r="G2540">
            <v>0</v>
          </cell>
          <cell r="I2540" t="str">
            <v xml:space="preserve"> </v>
          </cell>
          <cell r="J2540" t="str">
            <v xml:space="preserve"> </v>
          </cell>
        </row>
        <row r="2541">
          <cell r="F2541" t="str">
            <v xml:space="preserve"> </v>
          </cell>
          <cell r="G2541">
            <v>0</v>
          </cell>
          <cell r="I2541" t="str">
            <v xml:space="preserve"> </v>
          </cell>
          <cell r="J2541" t="str">
            <v xml:space="preserve"> </v>
          </cell>
        </row>
        <row r="2542">
          <cell r="F2542" t="str">
            <v xml:space="preserve"> </v>
          </cell>
          <cell r="G2542">
            <v>0</v>
          </cell>
          <cell r="I2542" t="str">
            <v xml:space="preserve"> </v>
          </cell>
          <cell r="J2542" t="str">
            <v xml:space="preserve"> </v>
          </cell>
        </row>
        <row r="2543">
          <cell r="F2543" t="str">
            <v xml:space="preserve"> </v>
          </cell>
          <cell r="G2543">
            <v>0</v>
          </cell>
          <cell r="I2543" t="str">
            <v xml:space="preserve"> </v>
          </cell>
          <cell r="J2543" t="str">
            <v xml:space="preserve"> </v>
          </cell>
        </row>
        <row r="2544">
          <cell r="F2544" t="str">
            <v xml:space="preserve"> </v>
          </cell>
          <cell r="G2544">
            <v>0</v>
          </cell>
          <cell r="I2544" t="str">
            <v xml:space="preserve"> </v>
          </cell>
          <cell r="J2544" t="str">
            <v xml:space="preserve"> </v>
          </cell>
        </row>
        <row r="2545">
          <cell r="F2545" t="str">
            <v xml:space="preserve"> </v>
          </cell>
          <cell r="G2545">
            <v>0</v>
          </cell>
          <cell r="I2545" t="str">
            <v xml:space="preserve"> </v>
          </cell>
          <cell r="J2545" t="str">
            <v xml:space="preserve"> </v>
          </cell>
        </row>
        <row r="2546">
          <cell r="F2546" t="str">
            <v xml:space="preserve"> </v>
          </cell>
          <cell r="G2546">
            <v>0</v>
          </cell>
          <cell r="I2546" t="str">
            <v xml:space="preserve"> </v>
          </cell>
          <cell r="J2546" t="str">
            <v xml:space="preserve"> </v>
          </cell>
        </row>
        <row r="2547">
          <cell r="F2547" t="str">
            <v xml:space="preserve"> </v>
          </cell>
          <cell r="G2547">
            <v>0</v>
          </cell>
          <cell r="I2547" t="str">
            <v xml:space="preserve"> </v>
          </cell>
          <cell r="J2547" t="str">
            <v xml:space="preserve"> </v>
          </cell>
        </row>
        <row r="2548">
          <cell r="F2548" t="str">
            <v xml:space="preserve"> </v>
          </cell>
          <cell r="G2548">
            <v>0</v>
          </cell>
          <cell r="I2548" t="str">
            <v xml:space="preserve"> </v>
          </cell>
          <cell r="J2548" t="str">
            <v xml:space="preserve"> </v>
          </cell>
        </row>
        <row r="2549">
          <cell r="F2549" t="str">
            <v xml:space="preserve"> </v>
          </cell>
          <cell r="G2549">
            <v>0</v>
          </cell>
          <cell r="I2549" t="str">
            <v xml:space="preserve"> </v>
          </cell>
          <cell r="J2549" t="str">
            <v xml:space="preserve"> </v>
          </cell>
        </row>
        <row r="2550">
          <cell r="H2550" t="str">
            <v>SUBTOTAL DE MATERIAL</v>
          </cell>
          <cell r="J2550">
            <v>4141</v>
          </cell>
        </row>
        <row r="2551">
          <cell r="B2551" t="str">
            <v>2. EQUIPO</v>
          </cell>
        </row>
        <row r="2552">
          <cell r="B2552" t="str">
            <v>DESCRIPCIÓN</v>
          </cell>
          <cell r="F2552" t="str">
            <v>UNIDAD</v>
          </cell>
          <cell r="G2552" t="str">
            <v>TARIFA/Hr</v>
          </cell>
          <cell r="H2552" t="str">
            <v xml:space="preserve">RENDIMIENTO </v>
          </cell>
          <cell r="I2552" t="str">
            <v>Vr. UNITARIO</v>
          </cell>
          <cell r="J2552" t="str">
            <v>Vr. PARCIAL</v>
          </cell>
        </row>
        <row r="2553">
          <cell r="F2553" t="str">
            <v xml:space="preserve"> </v>
          </cell>
          <cell r="G2553" t="str">
            <v xml:space="preserve"> </v>
          </cell>
          <cell r="I2553" t="str">
            <v xml:space="preserve"> </v>
          </cell>
          <cell r="J2553" t="str">
            <v xml:space="preserve"> </v>
          </cell>
        </row>
        <row r="2554">
          <cell r="F2554" t="str">
            <v xml:space="preserve"> </v>
          </cell>
          <cell r="G2554" t="str">
            <v xml:space="preserve"> </v>
          </cell>
          <cell r="I2554" t="str">
            <v xml:space="preserve"> </v>
          </cell>
          <cell r="J2554" t="str">
            <v xml:space="preserve"> </v>
          </cell>
        </row>
        <row r="2555">
          <cell r="F2555" t="str">
            <v xml:space="preserve"> </v>
          </cell>
          <cell r="G2555" t="str">
            <v xml:space="preserve"> </v>
          </cell>
          <cell r="I2555" t="str">
            <v xml:space="preserve"> </v>
          </cell>
          <cell r="J2555" t="str">
            <v xml:space="preserve"> </v>
          </cell>
        </row>
        <row r="2556">
          <cell r="F2556" t="str">
            <v xml:space="preserve"> </v>
          </cell>
          <cell r="G2556" t="str">
            <v xml:space="preserve"> </v>
          </cell>
          <cell r="I2556" t="str">
            <v xml:space="preserve"> </v>
          </cell>
          <cell r="J2556" t="str">
            <v xml:space="preserve"> </v>
          </cell>
        </row>
        <row r="2557">
          <cell r="F2557" t="str">
            <v xml:space="preserve"> </v>
          </cell>
          <cell r="G2557" t="str">
            <v xml:space="preserve"> </v>
          </cell>
          <cell r="I2557" t="str">
            <v xml:space="preserve"> </v>
          </cell>
          <cell r="J2557" t="str">
            <v xml:space="preserve"> </v>
          </cell>
        </row>
        <row r="2558">
          <cell r="F2558" t="str">
            <v xml:space="preserve"> </v>
          </cell>
          <cell r="G2558" t="str">
            <v xml:space="preserve"> </v>
          </cell>
          <cell r="I2558" t="str">
            <v xml:space="preserve"> </v>
          </cell>
          <cell r="J2558" t="str">
            <v xml:space="preserve"> </v>
          </cell>
        </row>
        <row r="2559">
          <cell r="F2559" t="str">
            <v xml:space="preserve"> </v>
          </cell>
          <cell r="G2559" t="str">
            <v xml:space="preserve"> </v>
          </cell>
          <cell r="I2559" t="str">
            <v xml:space="preserve"> </v>
          </cell>
          <cell r="J2559" t="str">
            <v xml:space="preserve"> </v>
          </cell>
        </row>
        <row r="2560">
          <cell r="F2560" t="str">
            <v xml:space="preserve"> </v>
          </cell>
          <cell r="G2560" t="str">
            <v xml:space="preserve"> </v>
          </cell>
          <cell r="I2560" t="str">
            <v xml:space="preserve"> </v>
          </cell>
          <cell r="J2560" t="str">
            <v xml:space="preserve"> </v>
          </cell>
        </row>
        <row r="2561">
          <cell r="F2561" t="str">
            <v xml:space="preserve"> </v>
          </cell>
          <cell r="G2561" t="str">
            <v xml:space="preserve"> </v>
          </cell>
          <cell r="I2561" t="str">
            <v xml:space="preserve"> </v>
          </cell>
          <cell r="J2561" t="str">
            <v xml:space="preserve"> </v>
          </cell>
        </row>
        <row r="2562">
          <cell r="F2562" t="str">
            <v xml:space="preserve"> </v>
          </cell>
          <cell r="G2562" t="str">
            <v xml:space="preserve"> </v>
          </cell>
          <cell r="I2562" t="str">
            <v xml:space="preserve"> </v>
          </cell>
          <cell r="J2562" t="str">
            <v xml:space="preserve"> </v>
          </cell>
        </row>
        <row r="2563">
          <cell r="H2563" t="str">
            <v>SUBTOTAL EQUIPO</v>
          </cell>
          <cell r="J2563">
            <v>0</v>
          </cell>
        </row>
        <row r="2564">
          <cell r="B2564" t="str">
            <v>3. TRANSPORTE</v>
          </cell>
        </row>
        <row r="2565">
          <cell r="B2565" t="str">
            <v>DESCRIPCIÓN</v>
          </cell>
          <cell r="E2565" t="str">
            <v>TARIFA</v>
          </cell>
          <cell r="F2565" t="str">
            <v>VOL.PESO o CAN</v>
          </cell>
          <cell r="G2565" t="str">
            <v>DISTANCIA</v>
          </cell>
          <cell r="H2565" t="str">
            <v>M3-Km</v>
          </cell>
          <cell r="I2565" t="str">
            <v>Vr. UNITARIO</v>
          </cell>
          <cell r="J2565" t="str">
            <v>Vr. PARCIAL</v>
          </cell>
        </row>
        <row r="2566">
          <cell r="E2566" t="str">
            <v xml:space="preserve"> </v>
          </cell>
          <cell r="H2566">
            <v>0</v>
          </cell>
          <cell r="I2566" t="str">
            <v xml:space="preserve"> </v>
          </cell>
        </row>
        <row r="2567">
          <cell r="E2567" t="str">
            <v xml:space="preserve"> </v>
          </cell>
          <cell r="H2567">
            <v>0</v>
          </cell>
          <cell r="I2567" t="str">
            <v xml:space="preserve"> </v>
          </cell>
        </row>
        <row r="2568">
          <cell r="E2568" t="str">
            <v xml:space="preserve"> </v>
          </cell>
          <cell r="H2568">
            <v>0</v>
          </cell>
          <cell r="I2568" t="str">
            <v xml:space="preserve"> </v>
          </cell>
        </row>
        <row r="2569">
          <cell r="E2569" t="str">
            <v xml:space="preserve"> </v>
          </cell>
          <cell r="H2569">
            <v>0</v>
          </cell>
          <cell r="I2569" t="str">
            <v xml:space="preserve"> </v>
          </cell>
        </row>
        <row r="2570">
          <cell r="E2570" t="str">
            <v xml:space="preserve"> </v>
          </cell>
          <cell r="H2570">
            <v>0</v>
          </cell>
          <cell r="I2570" t="str">
            <v xml:space="preserve"> </v>
          </cell>
        </row>
        <row r="2571">
          <cell r="H2571" t="str">
            <v>SUBTOTAL TRANSPORTE</v>
          </cell>
          <cell r="J2571">
            <v>0</v>
          </cell>
        </row>
        <row r="2572">
          <cell r="B2572" t="str">
            <v>4. MANO  DE OBRA</v>
          </cell>
        </row>
        <row r="2573">
          <cell r="B2573" t="str">
            <v>DESCRIPCIÓN</v>
          </cell>
          <cell r="E2573" t="str">
            <v>JORNAL</v>
          </cell>
          <cell r="F2573" t="str">
            <v>PRESTACIONES</v>
          </cell>
          <cell r="G2573" t="str">
            <v>JORNAL TOTAL</v>
          </cell>
          <cell r="H2573" t="str">
            <v>RENDIMIENTO</v>
          </cell>
          <cell r="I2573" t="str">
            <v>Vr. UNITARIO</v>
          </cell>
          <cell r="J2573" t="str">
            <v>Vr. PARCIAL</v>
          </cell>
        </row>
        <row r="2574">
          <cell r="B2574" t="str">
            <v>1 Of</v>
          </cell>
          <cell r="E2574">
            <v>61949</v>
          </cell>
          <cell r="F2574">
            <v>39263</v>
          </cell>
          <cell r="G2574">
            <v>101212</v>
          </cell>
          <cell r="H2574">
            <v>50</v>
          </cell>
          <cell r="I2574">
            <v>2024.24</v>
          </cell>
          <cell r="J2574" t="str">
            <v xml:space="preserve"> </v>
          </cell>
        </row>
        <row r="2575">
          <cell r="E2575" t="str">
            <v xml:space="preserve"> </v>
          </cell>
          <cell r="F2575" t="str">
            <v xml:space="preserve"> </v>
          </cell>
          <cell r="G2575" t="str">
            <v xml:space="preserve"> </v>
          </cell>
          <cell r="I2575" t="str">
            <v xml:space="preserve"> </v>
          </cell>
          <cell r="J2575" t="str">
            <v xml:space="preserve"> </v>
          </cell>
        </row>
        <row r="2576">
          <cell r="E2576" t="str">
            <v xml:space="preserve"> </v>
          </cell>
          <cell r="F2576" t="str">
            <v xml:space="preserve"> </v>
          </cell>
          <cell r="G2576" t="str">
            <v xml:space="preserve"> </v>
          </cell>
          <cell r="I2576" t="str">
            <v xml:space="preserve"> </v>
          </cell>
          <cell r="J2576" t="str">
            <v xml:space="preserve"> </v>
          </cell>
        </row>
        <row r="2577">
          <cell r="H2577" t="str">
            <v>SUBTOTAL M/OBRA</v>
          </cell>
          <cell r="J2577">
            <v>2024</v>
          </cell>
        </row>
        <row r="2578">
          <cell r="A2578">
            <v>43</v>
          </cell>
          <cell r="G2578" t="str">
            <v>TOTAL COSTO DIRECTO AJUSTADO AL PESO:</v>
          </cell>
          <cell r="J2578">
            <v>6165</v>
          </cell>
          <cell r="L2578">
            <v>6165</v>
          </cell>
          <cell r="M2578">
            <v>2024</v>
          </cell>
        </row>
        <row r="2579">
          <cell r="L2579">
            <v>0</v>
          </cell>
        </row>
        <row r="2589">
          <cell r="A2589">
            <v>0</v>
          </cell>
          <cell r="D2589" t="str">
            <v xml:space="preserve"> </v>
          </cell>
        </row>
        <row r="2590">
          <cell r="A2590" t="str">
            <v>IV.</v>
          </cell>
          <cell r="D2590" t="str">
            <v>Intervención subestructura y súperestructura existente</v>
          </cell>
        </row>
        <row r="2591">
          <cell r="A2591">
            <v>0</v>
          </cell>
          <cell r="D2591" t="str">
            <v xml:space="preserve"> </v>
          </cell>
        </row>
        <row r="2592">
          <cell r="B2592" t="str">
            <v xml:space="preserve">ITEM: </v>
          </cell>
          <cell r="C2592">
            <v>44</v>
          </cell>
          <cell r="D2592" t="str">
            <v>Mortero para reparación estructural f'c &gt;= 28 Mpa</v>
          </cell>
          <cell r="J2592" t="str">
            <v>UNITARIO POR</v>
          </cell>
        </row>
        <row r="2593">
          <cell r="J2593" t="str">
            <v>M3</v>
          </cell>
        </row>
        <row r="2594">
          <cell r="B2594" t="str">
            <v>1. MATERIALES</v>
          </cell>
        </row>
        <row r="2595">
          <cell r="B2595" t="str">
            <v>DESCRIPCIÓN</v>
          </cell>
          <cell r="F2595" t="str">
            <v>UNIDAD</v>
          </cell>
          <cell r="G2595" t="str">
            <v>VR. UNITARIO</v>
          </cell>
          <cell r="H2595" t="str">
            <v>CANTIDAD</v>
          </cell>
          <cell r="I2595" t="str">
            <v>Vr. UNITARIO</v>
          </cell>
          <cell r="J2595" t="str">
            <v>Vr. PARCIAL</v>
          </cell>
        </row>
        <row r="2596">
          <cell r="B2596" t="str">
            <v>SikaTop-122 Un*27.0 Kg Clima calido</v>
          </cell>
          <cell r="F2596" t="str">
            <v>Un</v>
          </cell>
          <cell r="G2596">
            <v>179666</v>
          </cell>
          <cell r="H2596">
            <v>98.584694984466665</v>
          </cell>
          <cell r="I2596">
            <v>17712317.809999999</v>
          </cell>
          <cell r="J2596" t="str">
            <v xml:space="preserve"> </v>
          </cell>
        </row>
        <row r="2597">
          <cell r="B2597" t="str">
            <v>Agua</v>
          </cell>
          <cell r="F2597" t="str">
            <v>Lt</v>
          </cell>
          <cell r="G2597">
            <v>50</v>
          </cell>
          <cell r="H2597">
            <v>205</v>
          </cell>
          <cell r="I2597">
            <v>10250</v>
          </cell>
          <cell r="J2597" t="str">
            <v xml:space="preserve"> </v>
          </cell>
        </row>
        <row r="2598">
          <cell r="F2598" t="str">
            <v xml:space="preserve"> </v>
          </cell>
          <cell r="G2598">
            <v>0</v>
          </cell>
          <cell r="I2598" t="str">
            <v xml:space="preserve"> </v>
          </cell>
          <cell r="J2598" t="str">
            <v xml:space="preserve"> </v>
          </cell>
        </row>
        <row r="2599">
          <cell r="F2599" t="str">
            <v xml:space="preserve"> </v>
          </cell>
          <cell r="G2599">
            <v>0</v>
          </cell>
          <cell r="I2599" t="str">
            <v xml:space="preserve"> </v>
          </cell>
          <cell r="J2599" t="str">
            <v xml:space="preserve"> </v>
          </cell>
        </row>
        <row r="2600">
          <cell r="F2600" t="str">
            <v xml:space="preserve"> </v>
          </cell>
          <cell r="G2600">
            <v>0</v>
          </cell>
          <cell r="I2600" t="str">
            <v xml:space="preserve"> </v>
          </cell>
          <cell r="J2600" t="str">
            <v xml:space="preserve"> </v>
          </cell>
        </row>
        <row r="2601">
          <cell r="F2601" t="str">
            <v xml:space="preserve"> </v>
          </cell>
          <cell r="G2601">
            <v>0</v>
          </cell>
          <cell r="I2601" t="str">
            <v xml:space="preserve"> </v>
          </cell>
          <cell r="J2601" t="str">
            <v xml:space="preserve"> </v>
          </cell>
        </row>
        <row r="2602">
          <cell r="F2602" t="str">
            <v xml:space="preserve"> </v>
          </cell>
          <cell r="G2602">
            <v>0</v>
          </cell>
          <cell r="I2602" t="str">
            <v xml:space="preserve"> </v>
          </cell>
          <cell r="J2602" t="str">
            <v xml:space="preserve"> </v>
          </cell>
        </row>
        <row r="2603">
          <cell r="F2603" t="str">
            <v xml:space="preserve"> </v>
          </cell>
          <cell r="G2603">
            <v>0</v>
          </cell>
          <cell r="I2603" t="str">
            <v xml:space="preserve"> </v>
          </cell>
          <cell r="J2603" t="str">
            <v xml:space="preserve"> </v>
          </cell>
        </row>
        <row r="2604">
          <cell r="F2604" t="str">
            <v xml:space="preserve"> </v>
          </cell>
          <cell r="G2604">
            <v>0</v>
          </cell>
          <cell r="I2604" t="str">
            <v xml:space="preserve"> </v>
          </cell>
          <cell r="J2604" t="str">
            <v xml:space="preserve"> </v>
          </cell>
        </row>
        <row r="2605">
          <cell r="F2605" t="str">
            <v xml:space="preserve"> </v>
          </cell>
          <cell r="G2605">
            <v>0</v>
          </cell>
          <cell r="I2605" t="str">
            <v xml:space="preserve"> </v>
          </cell>
          <cell r="J2605" t="str">
            <v xml:space="preserve"> </v>
          </cell>
        </row>
        <row r="2606">
          <cell r="F2606" t="str">
            <v xml:space="preserve"> </v>
          </cell>
          <cell r="G2606">
            <v>0</v>
          </cell>
          <cell r="I2606" t="str">
            <v xml:space="preserve"> </v>
          </cell>
          <cell r="J2606" t="str">
            <v xml:space="preserve"> </v>
          </cell>
        </row>
        <row r="2607">
          <cell r="F2607" t="str">
            <v xml:space="preserve"> </v>
          </cell>
          <cell r="G2607">
            <v>0</v>
          </cell>
          <cell r="I2607" t="str">
            <v xml:space="preserve"> </v>
          </cell>
          <cell r="J2607" t="str">
            <v xml:space="preserve"> </v>
          </cell>
        </row>
        <row r="2608">
          <cell r="F2608" t="str">
            <v xml:space="preserve"> </v>
          </cell>
          <cell r="G2608">
            <v>0</v>
          </cell>
          <cell r="I2608" t="str">
            <v xml:space="preserve"> </v>
          </cell>
          <cell r="J2608" t="str">
            <v xml:space="preserve"> </v>
          </cell>
        </row>
        <row r="2609">
          <cell r="F2609" t="str">
            <v xml:space="preserve"> </v>
          </cell>
          <cell r="G2609">
            <v>0</v>
          </cell>
          <cell r="I2609" t="str">
            <v xml:space="preserve"> </v>
          </cell>
          <cell r="J2609" t="str">
            <v xml:space="preserve"> </v>
          </cell>
        </row>
        <row r="2610">
          <cell r="H2610" t="str">
            <v>SUBTOTAL DE MATERIAL</v>
          </cell>
          <cell r="J2610">
            <v>17722568</v>
          </cell>
        </row>
        <row r="2611">
          <cell r="B2611" t="str">
            <v>2. EQUIPO</v>
          </cell>
        </row>
        <row r="2612">
          <cell r="B2612" t="str">
            <v>DESCRIPCIÓN</v>
          </cell>
          <cell r="F2612" t="str">
            <v>UNIDAD</v>
          </cell>
          <cell r="G2612" t="str">
            <v>TARIFA/Hr</v>
          </cell>
          <cell r="H2612" t="str">
            <v xml:space="preserve">RENDIMIENTO </v>
          </cell>
          <cell r="I2612" t="str">
            <v>Vr. UNITARIO</v>
          </cell>
          <cell r="J2612" t="str">
            <v>Vr. PARCIAL</v>
          </cell>
        </row>
        <row r="2613">
          <cell r="B2613" t="str">
            <v>Vibrador Concreto / DD</v>
          </cell>
          <cell r="F2613" t="str">
            <v>DD</v>
          </cell>
          <cell r="G2613">
            <v>54000</v>
          </cell>
          <cell r="H2613">
            <v>1.73</v>
          </cell>
          <cell r="I2613">
            <v>31213.87</v>
          </cell>
          <cell r="J2613" t="str">
            <v xml:space="preserve"> </v>
          </cell>
        </row>
        <row r="2614">
          <cell r="B2614" t="str">
            <v>Mezcladora /DD</v>
          </cell>
          <cell r="F2614" t="str">
            <v>Dd</v>
          </cell>
          <cell r="G2614">
            <v>71400</v>
          </cell>
          <cell r="H2614">
            <v>1.73</v>
          </cell>
          <cell r="I2614">
            <v>41271.68</v>
          </cell>
          <cell r="J2614" t="str">
            <v xml:space="preserve"> </v>
          </cell>
        </row>
        <row r="2615">
          <cell r="F2615" t="str">
            <v xml:space="preserve"> </v>
          </cell>
          <cell r="G2615" t="str">
            <v xml:space="preserve"> </v>
          </cell>
          <cell r="I2615" t="str">
            <v xml:space="preserve"> </v>
          </cell>
          <cell r="J2615" t="str">
            <v xml:space="preserve"> </v>
          </cell>
        </row>
        <row r="2616">
          <cell r="F2616" t="str">
            <v xml:space="preserve"> </v>
          </cell>
          <cell r="G2616" t="str">
            <v xml:space="preserve"> </v>
          </cell>
          <cell r="I2616" t="str">
            <v xml:space="preserve"> </v>
          </cell>
          <cell r="J2616" t="str">
            <v xml:space="preserve"> </v>
          </cell>
        </row>
        <row r="2617">
          <cell r="F2617" t="str">
            <v xml:space="preserve"> </v>
          </cell>
          <cell r="G2617" t="str">
            <v xml:space="preserve"> </v>
          </cell>
          <cell r="I2617" t="str">
            <v xml:space="preserve"> </v>
          </cell>
          <cell r="J2617" t="str">
            <v xml:space="preserve"> </v>
          </cell>
        </row>
        <row r="2618">
          <cell r="F2618" t="str">
            <v xml:space="preserve"> </v>
          </cell>
          <cell r="G2618" t="str">
            <v xml:space="preserve"> </v>
          </cell>
          <cell r="I2618" t="str">
            <v xml:space="preserve"> </v>
          </cell>
          <cell r="J2618" t="str">
            <v xml:space="preserve"> </v>
          </cell>
        </row>
        <row r="2619">
          <cell r="F2619" t="str">
            <v xml:space="preserve"> </v>
          </cell>
          <cell r="G2619" t="str">
            <v xml:space="preserve"> </v>
          </cell>
          <cell r="I2619" t="str">
            <v xml:space="preserve"> </v>
          </cell>
          <cell r="J2619" t="str">
            <v xml:space="preserve"> </v>
          </cell>
        </row>
        <row r="2620">
          <cell r="F2620" t="str">
            <v xml:space="preserve"> </v>
          </cell>
          <cell r="G2620" t="str">
            <v xml:space="preserve"> </v>
          </cell>
          <cell r="I2620" t="str">
            <v xml:space="preserve"> </v>
          </cell>
          <cell r="J2620" t="str">
            <v xml:space="preserve"> </v>
          </cell>
        </row>
        <row r="2621">
          <cell r="F2621" t="str">
            <v xml:space="preserve"> </v>
          </cell>
          <cell r="G2621" t="str">
            <v xml:space="preserve"> </v>
          </cell>
          <cell r="I2621" t="str">
            <v xml:space="preserve"> </v>
          </cell>
          <cell r="J2621" t="str">
            <v xml:space="preserve"> </v>
          </cell>
        </row>
        <row r="2622">
          <cell r="F2622" t="str">
            <v xml:space="preserve"> </v>
          </cell>
          <cell r="G2622" t="str">
            <v xml:space="preserve"> </v>
          </cell>
          <cell r="I2622" t="str">
            <v xml:space="preserve"> </v>
          </cell>
          <cell r="J2622" t="str">
            <v xml:space="preserve"> </v>
          </cell>
        </row>
        <row r="2623">
          <cell r="H2623" t="str">
            <v>SUBTOTAL EQUIPO</v>
          </cell>
          <cell r="J2623">
            <v>72486</v>
          </cell>
        </row>
        <row r="2624">
          <cell r="B2624" t="str">
            <v>3. TRANSPORTE</v>
          </cell>
        </row>
        <row r="2625">
          <cell r="B2625" t="str">
            <v>DESCRIPCIÓN</v>
          </cell>
          <cell r="E2625" t="str">
            <v>TARIFA</v>
          </cell>
          <cell r="F2625" t="str">
            <v>VOL.PESO o CAN</v>
          </cell>
          <cell r="G2625" t="str">
            <v>DISTANCIA</v>
          </cell>
          <cell r="H2625" t="str">
            <v>M3-Km</v>
          </cell>
          <cell r="I2625" t="str">
            <v>Vr. UNITARIO</v>
          </cell>
          <cell r="J2625" t="str">
            <v>Vr. PARCIAL</v>
          </cell>
        </row>
        <row r="2626">
          <cell r="E2626" t="str">
            <v xml:space="preserve"> </v>
          </cell>
          <cell r="H2626">
            <v>0</v>
          </cell>
          <cell r="I2626" t="str">
            <v xml:space="preserve"> </v>
          </cell>
        </row>
        <row r="2627">
          <cell r="E2627" t="str">
            <v xml:space="preserve"> </v>
          </cell>
          <cell r="H2627">
            <v>0</v>
          </cell>
          <cell r="I2627" t="str">
            <v xml:space="preserve"> </v>
          </cell>
        </row>
        <row r="2628">
          <cell r="E2628" t="str">
            <v xml:space="preserve"> </v>
          </cell>
          <cell r="H2628">
            <v>0</v>
          </cell>
          <cell r="I2628" t="str">
            <v xml:space="preserve"> </v>
          </cell>
        </row>
        <row r="2629">
          <cell r="E2629" t="str">
            <v xml:space="preserve"> </v>
          </cell>
          <cell r="H2629">
            <v>0</v>
          </cell>
          <cell r="I2629" t="str">
            <v xml:space="preserve"> </v>
          </cell>
        </row>
        <row r="2630">
          <cell r="E2630" t="str">
            <v xml:space="preserve"> </v>
          </cell>
          <cell r="H2630">
            <v>0</v>
          </cell>
          <cell r="I2630" t="str">
            <v xml:space="preserve"> </v>
          </cell>
        </row>
        <row r="2631">
          <cell r="H2631" t="str">
            <v>SUBTOTAL TRANSPORTE</v>
          </cell>
          <cell r="J2631">
            <v>0</v>
          </cell>
        </row>
        <row r="2632">
          <cell r="B2632" t="str">
            <v>4. MANO  DE OBRA</v>
          </cell>
        </row>
        <row r="2633">
          <cell r="B2633" t="str">
            <v>DESCRIPCIÓN</v>
          </cell>
          <cell r="E2633" t="str">
            <v>JORNAL</v>
          </cell>
          <cell r="F2633" t="str">
            <v>PRESTACIONES</v>
          </cell>
          <cell r="G2633" t="str">
            <v>JORNAL TOTAL</v>
          </cell>
          <cell r="H2633" t="str">
            <v>RENDIMIENTO</v>
          </cell>
          <cell r="I2633" t="str">
            <v>Vr. UNITARIO</v>
          </cell>
          <cell r="J2633" t="str">
            <v>Vr. PARCIAL</v>
          </cell>
        </row>
        <row r="2634">
          <cell r="B2634" t="str">
            <v>1 Of+ 3 Ayu</v>
          </cell>
          <cell r="E2634">
            <v>179627</v>
          </cell>
          <cell r="F2634">
            <v>113848</v>
          </cell>
          <cell r="G2634">
            <v>293475</v>
          </cell>
          <cell r="H2634">
            <v>1.73</v>
          </cell>
          <cell r="I2634">
            <v>169638.73</v>
          </cell>
          <cell r="J2634" t="str">
            <v xml:space="preserve"> </v>
          </cell>
        </row>
        <row r="2635">
          <cell r="E2635" t="str">
            <v xml:space="preserve"> </v>
          </cell>
          <cell r="F2635" t="str">
            <v xml:space="preserve"> </v>
          </cell>
          <cell r="G2635" t="str">
            <v xml:space="preserve"> </v>
          </cell>
          <cell r="I2635" t="str">
            <v xml:space="preserve"> </v>
          </cell>
          <cell r="J2635" t="str">
            <v xml:space="preserve"> </v>
          </cell>
        </row>
        <row r="2636">
          <cell r="E2636" t="str">
            <v xml:space="preserve"> </v>
          </cell>
          <cell r="F2636" t="str">
            <v xml:space="preserve"> </v>
          </cell>
          <cell r="G2636" t="str">
            <v xml:space="preserve"> </v>
          </cell>
          <cell r="I2636" t="str">
            <v xml:space="preserve"> </v>
          </cell>
          <cell r="J2636" t="str">
            <v xml:space="preserve"> </v>
          </cell>
        </row>
        <row r="2637">
          <cell r="H2637" t="str">
            <v>SUBTOTAL M/OBRA</v>
          </cell>
          <cell r="J2637">
            <v>169639</v>
          </cell>
        </row>
        <row r="2638">
          <cell r="A2638">
            <v>44</v>
          </cell>
          <cell r="G2638" t="str">
            <v>TOTAL COSTO DIRECTO AJUSTADO AL PESO:</v>
          </cell>
          <cell r="J2638">
            <v>17964693</v>
          </cell>
          <cell r="L2638">
            <v>17964693</v>
          </cell>
          <cell r="M2638">
            <v>169639</v>
          </cell>
        </row>
        <row r="2639">
          <cell r="L2639">
            <v>0</v>
          </cell>
        </row>
        <row r="2649">
          <cell r="A2649">
            <v>0</v>
          </cell>
          <cell r="D2649" t="str">
            <v xml:space="preserve"> </v>
          </cell>
        </row>
        <row r="2650">
          <cell r="A2650" t="str">
            <v>IV.</v>
          </cell>
          <cell r="D2650" t="str">
            <v>Intervención subestructura y súperestructura existente</v>
          </cell>
        </row>
        <row r="2651">
          <cell r="A2651">
            <v>0</v>
          </cell>
          <cell r="D2651" t="str">
            <v xml:space="preserve"> </v>
          </cell>
        </row>
        <row r="2652">
          <cell r="B2652" t="str">
            <v xml:space="preserve">ITEM: </v>
          </cell>
          <cell r="C2652">
            <v>45</v>
          </cell>
          <cell r="D2652" t="str">
            <v>Equipo para trabajo en alturas para tratamientos tipo I, II, III y V</v>
          </cell>
          <cell r="J2652" t="str">
            <v>UNITARIO POR</v>
          </cell>
        </row>
        <row r="2653">
          <cell r="J2653" t="str">
            <v>Gl</v>
          </cell>
        </row>
        <row r="2654">
          <cell r="B2654" t="str">
            <v>1. MATERIALES</v>
          </cell>
        </row>
        <row r="2655">
          <cell r="B2655" t="str">
            <v>DESCRIPCIÓN</v>
          </cell>
          <cell r="F2655" t="str">
            <v>UNIDAD</v>
          </cell>
          <cell r="G2655" t="str">
            <v>VR. UNITARIO</v>
          </cell>
          <cell r="H2655" t="str">
            <v>CANTIDAD</v>
          </cell>
          <cell r="I2655" t="str">
            <v>Vr. UNITARIO</v>
          </cell>
          <cell r="J2655" t="str">
            <v>Vr. PARCIAL</v>
          </cell>
        </row>
        <row r="2656">
          <cell r="B2656" t="str">
            <v>Andamio Tipo Pesado (Sc) puesto en obra</v>
          </cell>
          <cell r="F2656" t="str">
            <v>Un</v>
          </cell>
          <cell r="G2656">
            <v>170000</v>
          </cell>
          <cell r="H2656">
            <v>4</v>
          </cell>
          <cell r="I2656">
            <v>680000</v>
          </cell>
          <cell r="J2656" t="str">
            <v xml:space="preserve"> </v>
          </cell>
        </row>
        <row r="2657">
          <cell r="B2657" t="str">
            <v>Chaflon 5*25</v>
          </cell>
          <cell r="F2657" t="str">
            <v>Un</v>
          </cell>
          <cell r="G2657">
            <v>25000</v>
          </cell>
          <cell r="H2657">
            <v>3</v>
          </cell>
          <cell r="I2657">
            <v>75000</v>
          </cell>
          <cell r="J2657" t="str">
            <v xml:space="preserve"> </v>
          </cell>
        </row>
        <row r="2658">
          <cell r="F2658" t="str">
            <v xml:space="preserve"> </v>
          </cell>
          <cell r="G2658">
            <v>0</v>
          </cell>
          <cell r="I2658" t="str">
            <v xml:space="preserve"> </v>
          </cell>
          <cell r="J2658" t="str">
            <v xml:space="preserve"> </v>
          </cell>
        </row>
        <row r="2659">
          <cell r="F2659" t="str">
            <v xml:space="preserve"> </v>
          </cell>
          <cell r="G2659">
            <v>0</v>
          </cell>
          <cell r="I2659" t="str">
            <v xml:space="preserve"> </v>
          </cell>
          <cell r="J2659" t="str">
            <v xml:space="preserve"> </v>
          </cell>
        </row>
        <row r="2660">
          <cell r="F2660" t="str">
            <v xml:space="preserve"> </v>
          </cell>
          <cell r="G2660">
            <v>0</v>
          </cell>
          <cell r="I2660" t="str">
            <v xml:space="preserve"> </v>
          </cell>
          <cell r="J2660" t="str">
            <v xml:space="preserve"> </v>
          </cell>
        </row>
        <row r="2661">
          <cell r="F2661" t="str">
            <v xml:space="preserve"> </v>
          </cell>
          <cell r="G2661">
            <v>0</v>
          </cell>
          <cell r="I2661" t="str">
            <v xml:space="preserve"> </v>
          </cell>
          <cell r="J2661" t="str">
            <v xml:space="preserve"> </v>
          </cell>
        </row>
        <row r="2662">
          <cell r="F2662" t="str">
            <v xml:space="preserve"> </v>
          </cell>
          <cell r="G2662">
            <v>0</v>
          </cell>
          <cell r="I2662" t="str">
            <v xml:space="preserve"> </v>
          </cell>
          <cell r="J2662" t="str">
            <v xml:space="preserve"> </v>
          </cell>
        </row>
        <row r="2663">
          <cell r="F2663" t="str">
            <v xml:space="preserve"> </v>
          </cell>
          <cell r="G2663">
            <v>0</v>
          </cell>
          <cell r="I2663" t="str">
            <v xml:space="preserve"> </v>
          </cell>
          <cell r="J2663" t="str">
            <v xml:space="preserve"> </v>
          </cell>
        </row>
        <row r="2664">
          <cell r="F2664" t="str">
            <v xml:space="preserve"> </v>
          </cell>
          <cell r="G2664">
            <v>0</v>
          </cell>
          <cell r="I2664" t="str">
            <v xml:space="preserve"> </v>
          </cell>
          <cell r="J2664" t="str">
            <v xml:space="preserve"> </v>
          </cell>
        </row>
        <row r="2665">
          <cell r="F2665" t="str">
            <v xml:space="preserve"> </v>
          </cell>
          <cell r="G2665">
            <v>0</v>
          </cell>
          <cell r="I2665" t="str">
            <v xml:space="preserve"> </v>
          </cell>
          <cell r="J2665" t="str">
            <v xml:space="preserve"> </v>
          </cell>
        </row>
        <row r="2666">
          <cell r="F2666" t="str">
            <v xml:space="preserve"> </v>
          </cell>
          <cell r="G2666">
            <v>0</v>
          </cell>
          <cell r="I2666" t="str">
            <v xml:space="preserve"> </v>
          </cell>
          <cell r="J2666" t="str">
            <v xml:space="preserve"> </v>
          </cell>
        </row>
        <row r="2667">
          <cell r="F2667" t="str">
            <v xml:space="preserve"> </v>
          </cell>
          <cell r="G2667">
            <v>0</v>
          </cell>
          <cell r="I2667" t="str">
            <v xml:space="preserve"> </v>
          </cell>
          <cell r="J2667" t="str">
            <v xml:space="preserve"> </v>
          </cell>
        </row>
        <row r="2668">
          <cell r="F2668" t="str">
            <v xml:space="preserve"> </v>
          </cell>
          <cell r="G2668">
            <v>0</v>
          </cell>
          <cell r="I2668" t="str">
            <v xml:space="preserve"> </v>
          </cell>
          <cell r="J2668" t="str">
            <v xml:space="preserve"> </v>
          </cell>
        </row>
        <row r="2669">
          <cell r="F2669" t="str">
            <v xml:space="preserve"> </v>
          </cell>
          <cell r="G2669">
            <v>0</v>
          </cell>
          <cell r="I2669" t="str">
            <v xml:space="preserve"> </v>
          </cell>
          <cell r="J2669" t="str">
            <v xml:space="preserve"> </v>
          </cell>
        </row>
        <row r="2670">
          <cell r="H2670" t="str">
            <v>SUBTOTAL DE MATERIAL</v>
          </cell>
          <cell r="J2670">
            <v>755000</v>
          </cell>
        </row>
        <row r="2671">
          <cell r="B2671" t="str">
            <v>2. EQUIPO</v>
          </cell>
        </row>
        <row r="2672">
          <cell r="B2672" t="str">
            <v>DESCRIPCIÓN</v>
          </cell>
          <cell r="F2672" t="str">
            <v>UNIDAD</v>
          </cell>
          <cell r="G2672" t="str">
            <v>TARIFA/Hr</v>
          </cell>
          <cell r="H2672" t="str">
            <v xml:space="preserve">RENDIMIENTO </v>
          </cell>
          <cell r="I2672" t="str">
            <v>Vr. UNITARIO</v>
          </cell>
          <cell r="J2672" t="str">
            <v>Vr. PARCIAL</v>
          </cell>
        </row>
        <row r="2673">
          <cell r="F2673" t="str">
            <v xml:space="preserve"> </v>
          </cell>
          <cell r="G2673" t="str">
            <v xml:space="preserve"> </v>
          </cell>
          <cell r="I2673" t="str">
            <v xml:space="preserve"> </v>
          </cell>
          <cell r="J2673" t="str">
            <v xml:space="preserve"> </v>
          </cell>
        </row>
        <row r="2674">
          <cell r="F2674" t="str">
            <v xml:space="preserve"> </v>
          </cell>
          <cell r="G2674" t="str">
            <v xml:space="preserve"> </v>
          </cell>
          <cell r="I2674" t="str">
            <v xml:space="preserve"> </v>
          </cell>
          <cell r="J2674" t="str">
            <v xml:space="preserve"> </v>
          </cell>
        </row>
        <row r="2675">
          <cell r="F2675" t="str">
            <v xml:space="preserve"> </v>
          </cell>
          <cell r="G2675" t="str">
            <v xml:space="preserve"> </v>
          </cell>
          <cell r="I2675" t="str">
            <v xml:space="preserve"> </v>
          </cell>
          <cell r="J2675" t="str">
            <v xml:space="preserve"> </v>
          </cell>
        </row>
        <row r="2676">
          <cell r="F2676" t="str">
            <v xml:space="preserve"> </v>
          </cell>
          <cell r="G2676" t="str">
            <v xml:space="preserve"> </v>
          </cell>
          <cell r="I2676" t="str">
            <v xml:space="preserve"> </v>
          </cell>
          <cell r="J2676" t="str">
            <v xml:space="preserve"> </v>
          </cell>
        </row>
        <row r="2677">
          <cell r="F2677" t="str">
            <v xml:space="preserve"> </v>
          </cell>
          <cell r="G2677" t="str">
            <v xml:space="preserve"> </v>
          </cell>
          <cell r="I2677" t="str">
            <v xml:space="preserve"> </v>
          </cell>
          <cell r="J2677" t="str">
            <v xml:space="preserve"> </v>
          </cell>
        </row>
        <row r="2678">
          <cell r="F2678" t="str">
            <v xml:space="preserve"> </v>
          </cell>
          <cell r="G2678" t="str">
            <v xml:space="preserve"> </v>
          </cell>
          <cell r="I2678" t="str">
            <v xml:space="preserve"> </v>
          </cell>
          <cell r="J2678" t="str">
            <v xml:space="preserve"> </v>
          </cell>
        </row>
        <row r="2679">
          <cell r="F2679" t="str">
            <v xml:space="preserve"> </v>
          </cell>
          <cell r="G2679" t="str">
            <v xml:space="preserve"> </v>
          </cell>
          <cell r="I2679" t="str">
            <v xml:space="preserve"> </v>
          </cell>
          <cell r="J2679" t="str">
            <v xml:space="preserve"> </v>
          </cell>
        </row>
        <row r="2680">
          <cell r="F2680" t="str">
            <v xml:space="preserve"> </v>
          </cell>
          <cell r="G2680" t="str">
            <v xml:space="preserve"> </v>
          </cell>
          <cell r="I2680" t="str">
            <v xml:space="preserve"> </v>
          </cell>
          <cell r="J2680" t="str">
            <v xml:space="preserve"> </v>
          </cell>
        </row>
        <row r="2681">
          <cell r="F2681" t="str">
            <v xml:space="preserve"> </v>
          </cell>
          <cell r="G2681" t="str">
            <v xml:space="preserve"> </v>
          </cell>
          <cell r="I2681" t="str">
            <v xml:space="preserve"> </v>
          </cell>
          <cell r="J2681" t="str">
            <v xml:space="preserve"> </v>
          </cell>
        </row>
        <row r="2682">
          <cell r="F2682" t="str">
            <v xml:space="preserve"> </v>
          </cell>
          <cell r="G2682" t="str">
            <v xml:space="preserve"> </v>
          </cell>
          <cell r="I2682" t="str">
            <v xml:space="preserve"> </v>
          </cell>
          <cell r="J2682" t="str">
            <v xml:space="preserve"> </v>
          </cell>
        </row>
        <row r="2683">
          <cell r="H2683" t="str">
            <v>SUBTOTAL EQUIPO</v>
          </cell>
          <cell r="J2683">
            <v>0</v>
          </cell>
        </row>
        <row r="2684">
          <cell r="B2684" t="str">
            <v>3. TRANSPORTE</v>
          </cell>
        </row>
        <row r="2685">
          <cell r="B2685" t="str">
            <v>DESCRIPCIÓN</v>
          </cell>
          <cell r="E2685" t="str">
            <v>TARIFA</v>
          </cell>
          <cell r="F2685" t="str">
            <v>VOL.PESO o CAN</v>
          </cell>
          <cell r="G2685" t="str">
            <v>DISTANCIA</v>
          </cell>
          <cell r="H2685" t="str">
            <v>M3-Km</v>
          </cell>
          <cell r="I2685" t="str">
            <v>Vr. UNITARIO</v>
          </cell>
          <cell r="J2685" t="str">
            <v>Vr. PARCIAL</v>
          </cell>
        </row>
        <row r="2686">
          <cell r="E2686" t="str">
            <v xml:space="preserve"> </v>
          </cell>
          <cell r="H2686">
            <v>0</v>
          </cell>
          <cell r="I2686" t="str">
            <v xml:space="preserve"> </v>
          </cell>
        </row>
        <row r="2687">
          <cell r="E2687" t="str">
            <v xml:space="preserve"> </v>
          </cell>
          <cell r="H2687">
            <v>0</v>
          </cell>
          <cell r="I2687" t="str">
            <v xml:space="preserve"> </v>
          </cell>
        </row>
        <row r="2688">
          <cell r="E2688" t="str">
            <v xml:space="preserve"> </v>
          </cell>
          <cell r="H2688">
            <v>0</v>
          </cell>
          <cell r="I2688" t="str">
            <v xml:space="preserve"> </v>
          </cell>
        </row>
        <row r="2689">
          <cell r="E2689" t="str">
            <v xml:space="preserve"> </v>
          </cell>
          <cell r="H2689">
            <v>0</v>
          </cell>
          <cell r="I2689" t="str">
            <v xml:space="preserve"> </v>
          </cell>
        </row>
        <row r="2690">
          <cell r="E2690" t="str">
            <v xml:space="preserve"> </v>
          </cell>
          <cell r="H2690">
            <v>0</v>
          </cell>
          <cell r="I2690" t="str">
            <v xml:space="preserve"> </v>
          </cell>
        </row>
        <row r="2691">
          <cell r="H2691" t="str">
            <v>SUBTOTAL TRANSPORTE</v>
          </cell>
          <cell r="J2691">
            <v>0</v>
          </cell>
        </row>
        <row r="2692">
          <cell r="B2692" t="str">
            <v>4. MANO  DE OBRA</v>
          </cell>
        </row>
        <row r="2693">
          <cell r="B2693" t="str">
            <v>DESCRIPCIÓN</v>
          </cell>
          <cell r="E2693" t="str">
            <v>JORNAL</v>
          </cell>
          <cell r="F2693" t="str">
            <v>PRESTACIONES</v>
          </cell>
          <cell r="G2693" t="str">
            <v>JORNAL TOTAL</v>
          </cell>
          <cell r="H2693" t="str">
            <v>RENDIMIENTO</v>
          </cell>
          <cell r="I2693" t="str">
            <v>Vr. UNITARIO</v>
          </cell>
          <cell r="J2693" t="str">
            <v>Vr. PARCIAL</v>
          </cell>
        </row>
        <row r="2694">
          <cell r="B2694" t="str">
            <v>2 Ayu</v>
          </cell>
          <cell r="E2694">
            <v>78452</v>
          </cell>
          <cell r="F2694">
            <v>49723</v>
          </cell>
          <cell r="G2694">
            <v>128175</v>
          </cell>
          <cell r="H2694">
            <v>1.57</v>
          </cell>
          <cell r="I2694">
            <v>81640.13</v>
          </cell>
          <cell r="J2694" t="str">
            <v xml:space="preserve"> </v>
          </cell>
        </row>
        <row r="2695">
          <cell r="E2695" t="str">
            <v xml:space="preserve"> </v>
          </cell>
          <cell r="F2695" t="str">
            <v xml:space="preserve"> </v>
          </cell>
          <cell r="G2695" t="str">
            <v xml:space="preserve"> </v>
          </cell>
          <cell r="I2695" t="str">
            <v xml:space="preserve"> </v>
          </cell>
          <cell r="J2695" t="str">
            <v xml:space="preserve"> </v>
          </cell>
        </row>
        <row r="2696">
          <cell r="E2696" t="str">
            <v xml:space="preserve"> </v>
          </cell>
          <cell r="F2696" t="str">
            <v xml:space="preserve"> </v>
          </cell>
          <cell r="G2696" t="str">
            <v xml:space="preserve"> </v>
          </cell>
          <cell r="I2696" t="str">
            <v xml:space="preserve"> </v>
          </cell>
          <cell r="J2696" t="str">
            <v xml:space="preserve"> </v>
          </cell>
        </row>
        <row r="2697">
          <cell r="H2697" t="str">
            <v>SUBTOTAL M/OBRA</v>
          </cell>
          <cell r="J2697">
            <v>81640</v>
          </cell>
        </row>
        <row r="2698">
          <cell r="A2698">
            <v>45</v>
          </cell>
          <cell r="G2698" t="str">
            <v>TOTAL COSTO DIRECTO AJUSTADO AL PESO:</v>
          </cell>
          <cell r="J2698">
            <v>836640</v>
          </cell>
          <cell r="L2698">
            <v>836640</v>
          </cell>
          <cell r="M2698">
            <v>81640</v>
          </cell>
        </row>
        <row r="2699">
          <cell r="L2699">
            <v>0</v>
          </cell>
        </row>
        <row r="2709">
          <cell r="A2709">
            <v>0</v>
          </cell>
          <cell r="D2709" t="str">
            <v xml:space="preserve"> </v>
          </cell>
        </row>
        <row r="2710">
          <cell r="A2710" t="str">
            <v>IV.</v>
          </cell>
          <cell r="D2710" t="str">
            <v>Intervención subestructura y súperestructura existente</v>
          </cell>
        </row>
        <row r="2711">
          <cell r="A2711">
            <v>0</v>
          </cell>
          <cell r="D2711" t="str">
            <v xml:space="preserve"> </v>
          </cell>
        </row>
        <row r="2712">
          <cell r="B2712" t="str">
            <v xml:space="preserve">ITEM: </v>
          </cell>
          <cell r="C2712">
            <v>46</v>
          </cell>
          <cell r="D2712" t="str">
            <v>Concreto resistencia Clase H f'c = 24 MPa para reparación de estribo oriental según procedimiento y especificación de la mezcla definida en tratamiento IV</v>
          </cell>
          <cell r="J2712" t="str">
            <v>UNITARIO POR</v>
          </cell>
        </row>
        <row r="2713">
          <cell r="J2713" t="str">
            <v>M3</v>
          </cell>
        </row>
        <row r="2714">
          <cell r="B2714" t="str">
            <v>1. MATERIALES</v>
          </cell>
        </row>
        <row r="2715">
          <cell r="B2715" t="str">
            <v>DESCRIPCIÓN</v>
          </cell>
          <cell r="F2715" t="str">
            <v>UNIDAD</v>
          </cell>
          <cell r="G2715" t="str">
            <v>VR. UNITARIO</v>
          </cell>
          <cell r="H2715" t="str">
            <v>CANTIDAD</v>
          </cell>
          <cell r="I2715" t="str">
            <v>Vr. UNITARIO</v>
          </cell>
          <cell r="J2715" t="str">
            <v>Vr. PARCIAL</v>
          </cell>
        </row>
        <row r="2716">
          <cell r="B2716" t="str">
            <v>Cemento gris</v>
          </cell>
          <cell r="F2716" t="str">
            <v>Kg</v>
          </cell>
          <cell r="G2716">
            <v>540</v>
          </cell>
          <cell r="H2716">
            <v>350</v>
          </cell>
          <cell r="I2716">
            <v>189000</v>
          </cell>
          <cell r="J2716" t="str">
            <v xml:space="preserve"> </v>
          </cell>
        </row>
        <row r="2717">
          <cell r="B2717" t="str">
            <v>Arena de Trituración</v>
          </cell>
          <cell r="F2717" t="str">
            <v>M3</v>
          </cell>
          <cell r="G2717">
            <v>107000</v>
          </cell>
          <cell r="H2717">
            <v>0.69599999999999995</v>
          </cell>
          <cell r="I2717">
            <v>74472</v>
          </cell>
          <cell r="J2717" t="str">
            <v xml:space="preserve"> </v>
          </cell>
        </row>
        <row r="2718">
          <cell r="B2718" t="str">
            <v>Triturado 1/2"</v>
          </cell>
          <cell r="F2718" t="str">
            <v>M3</v>
          </cell>
          <cell r="G2718">
            <v>114000</v>
          </cell>
          <cell r="H2718">
            <v>0.69599999999999995</v>
          </cell>
          <cell r="I2718">
            <v>79344</v>
          </cell>
          <cell r="J2718" t="str">
            <v xml:space="preserve"> </v>
          </cell>
        </row>
        <row r="2719">
          <cell r="B2719" t="str">
            <v>Agua</v>
          </cell>
          <cell r="F2719" t="str">
            <v>Lt</v>
          </cell>
          <cell r="G2719">
            <v>50</v>
          </cell>
          <cell r="H2719">
            <v>185</v>
          </cell>
          <cell r="I2719">
            <v>9250</v>
          </cell>
          <cell r="J2719" t="str">
            <v xml:space="preserve"> </v>
          </cell>
        </row>
        <row r="2720">
          <cell r="B2720" t="str">
            <v>Plastocrete 169 HE Un*230.0 Kg</v>
          </cell>
          <cell r="F2720" t="str">
            <v>Un</v>
          </cell>
          <cell r="G2720">
            <v>1433212</v>
          </cell>
          <cell r="H2720">
            <v>5.0101851908396937E-2</v>
          </cell>
          <cell r="I2720">
            <v>71806.58</v>
          </cell>
          <cell r="J2720" t="str">
            <v xml:space="preserve"> </v>
          </cell>
        </row>
        <row r="2721">
          <cell r="F2721" t="str">
            <v xml:space="preserve"> </v>
          </cell>
          <cell r="G2721">
            <v>0</v>
          </cell>
          <cell r="I2721" t="str">
            <v xml:space="preserve"> </v>
          </cell>
          <cell r="J2721" t="str">
            <v xml:space="preserve"> </v>
          </cell>
        </row>
        <row r="2722">
          <cell r="F2722" t="str">
            <v xml:space="preserve"> </v>
          </cell>
          <cell r="G2722">
            <v>0</v>
          </cell>
          <cell r="I2722" t="str">
            <v xml:space="preserve"> </v>
          </cell>
          <cell r="J2722" t="str">
            <v xml:space="preserve"> </v>
          </cell>
        </row>
        <row r="2723">
          <cell r="F2723" t="str">
            <v xml:space="preserve"> </v>
          </cell>
          <cell r="G2723">
            <v>0</v>
          </cell>
          <cell r="I2723" t="str">
            <v xml:space="preserve"> </v>
          </cell>
          <cell r="J2723" t="str">
            <v xml:space="preserve"> </v>
          </cell>
        </row>
        <row r="2724">
          <cell r="F2724" t="str">
            <v xml:space="preserve"> </v>
          </cell>
          <cell r="G2724">
            <v>0</v>
          </cell>
          <cell r="I2724" t="str">
            <v xml:space="preserve"> </v>
          </cell>
          <cell r="J2724" t="str">
            <v xml:space="preserve"> </v>
          </cell>
        </row>
        <row r="2725">
          <cell r="F2725" t="str">
            <v xml:space="preserve"> </v>
          </cell>
          <cell r="G2725">
            <v>0</v>
          </cell>
          <cell r="I2725" t="str">
            <v xml:space="preserve"> </v>
          </cell>
          <cell r="J2725" t="str">
            <v xml:space="preserve"> </v>
          </cell>
        </row>
        <row r="2726">
          <cell r="F2726" t="str">
            <v xml:space="preserve"> </v>
          </cell>
          <cell r="G2726">
            <v>0</v>
          </cell>
          <cell r="I2726" t="str">
            <v xml:space="preserve"> </v>
          </cell>
          <cell r="J2726" t="str">
            <v xml:space="preserve"> </v>
          </cell>
        </row>
        <row r="2727">
          <cell r="F2727" t="str">
            <v xml:space="preserve"> </v>
          </cell>
          <cell r="G2727">
            <v>0</v>
          </cell>
          <cell r="I2727" t="str">
            <v xml:space="preserve"> </v>
          </cell>
          <cell r="J2727" t="str">
            <v xml:space="preserve"> </v>
          </cell>
        </row>
        <row r="2728">
          <cell r="F2728" t="str">
            <v xml:space="preserve"> </v>
          </cell>
          <cell r="G2728">
            <v>0</v>
          </cell>
          <cell r="I2728" t="str">
            <v xml:space="preserve"> </v>
          </cell>
          <cell r="J2728" t="str">
            <v xml:space="preserve"> </v>
          </cell>
        </row>
        <row r="2729">
          <cell r="F2729" t="str">
            <v xml:space="preserve"> </v>
          </cell>
          <cell r="G2729">
            <v>0</v>
          </cell>
          <cell r="I2729" t="str">
            <v xml:space="preserve"> </v>
          </cell>
          <cell r="J2729" t="str">
            <v xml:space="preserve"> </v>
          </cell>
        </row>
        <row r="2730">
          <cell r="H2730" t="str">
            <v>SUBTOTAL DE MATERIAL</v>
          </cell>
          <cell r="J2730">
            <v>423873</v>
          </cell>
        </row>
        <row r="2731">
          <cell r="B2731" t="str">
            <v>2. EQUIPO</v>
          </cell>
        </row>
        <row r="2732">
          <cell r="B2732" t="str">
            <v>DESCRIPCIÓN</v>
          </cell>
          <cell r="F2732" t="str">
            <v>UNIDAD</v>
          </cell>
          <cell r="G2732" t="str">
            <v>TARIFA/Hr</v>
          </cell>
          <cell r="H2732" t="str">
            <v xml:space="preserve">RENDIMIENTO </v>
          </cell>
          <cell r="I2732" t="str">
            <v>Vr. UNITARIO</v>
          </cell>
          <cell r="J2732" t="str">
            <v>Vr. PARCIAL</v>
          </cell>
        </row>
        <row r="2733">
          <cell r="B2733" t="str">
            <v>Autormigonera 2.5 /DD</v>
          </cell>
          <cell r="F2733" t="str">
            <v>Dd</v>
          </cell>
          <cell r="G2733">
            <v>1040000</v>
          </cell>
          <cell r="H2733">
            <v>4.72</v>
          </cell>
          <cell r="I2733">
            <v>220338.98</v>
          </cell>
          <cell r="J2733" t="str">
            <v xml:space="preserve"> </v>
          </cell>
        </row>
        <row r="2734">
          <cell r="B2734" t="str">
            <v>Vibrador Concreto</v>
          </cell>
          <cell r="F2734" t="str">
            <v>Dd</v>
          </cell>
          <cell r="G2734">
            <v>45000</v>
          </cell>
          <cell r="H2734">
            <v>4.72</v>
          </cell>
          <cell r="I2734">
            <v>9533.9</v>
          </cell>
          <cell r="J2734" t="str">
            <v xml:space="preserve"> </v>
          </cell>
        </row>
        <row r="2735">
          <cell r="B2735" t="str">
            <v>Formaleta /DD</v>
          </cell>
          <cell r="F2735" t="str">
            <v>Dd</v>
          </cell>
          <cell r="G2735">
            <v>35000</v>
          </cell>
          <cell r="H2735">
            <v>4.72</v>
          </cell>
          <cell r="I2735">
            <v>7415.25</v>
          </cell>
          <cell r="J2735" t="str">
            <v xml:space="preserve"> </v>
          </cell>
        </row>
        <row r="2736">
          <cell r="F2736" t="str">
            <v xml:space="preserve"> </v>
          </cell>
          <cell r="G2736" t="str">
            <v xml:space="preserve"> </v>
          </cell>
          <cell r="I2736" t="str">
            <v xml:space="preserve"> </v>
          </cell>
        </row>
        <row r="2737">
          <cell r="F2737" t="str">
            <v xml:space="preserve"> </v>
          </cell>
          <cell r="G2737" t="str">
            <v xml:space="preserve"> </v>
          </cell>
          <cell r="I2737" t="str">
            <v xml:space="preserve"> </v>
          </cell>
          <cell r="J2737" t="str">
            <v xml:space="preserve"> </v>
          </cell>
        </row>
        <row r="2738">
          <cell r="F2738" t="str">
            <v xml:space="preserve"> </v>
          </cell>
          <cell r="G2738" t="str">
            <v xml:space="preserve"> </v>
          </cell>
          <cell r="I2738" t="str">
            <v xml:space="preserve"> </v>
          </cell>
          <cell r="J2738" t="str">
            <v xml:space="preserve"> </v>
          </cell>
        </row>
        <row r="2739">
          <cell r="F2739" t="str">
            <v xml:space="preserve"> </v>
          </cell>
          <cell r="G2739" t="str">
            <v xml:space="preserve"> </v>
          </cell>
          <cell r="I2739" t="str">
            <v xml:space="preserve"> </v>
          </cell>
          <cell r="J2739" t="str">
            <v xml:space="preserve"> </v>
          </cell>
        </row>
        <row r="2740">
          <cell r="F2740" t="str">
            <v xml:space="preserve"> </v>
          </cell>
          <cell r="G2740" t="str">
            <v xml:space="preserve"> </v>
          </cell>
          <cell r="I2740" t="str">
            <v xml:space="preserve"> </v>
          </cell>
          <cell r="J2740" t="str">
            <v xml:space="preserve"> </v>
          </cell>
        </row>
        <row r="2741">
          <cell r="F2741" t="str">
            <v xml:space="preserve"> </v>
          </cell>
          <cell r="G2741" t="str">
            <v xml:space="preserve"> </v>
          </cell>
          <cell r="I2741" t="str">
            <v xml:space="preserve"> </v>
          </cell>
          <cell r="J2741" t="str">
            <v xml:space="preserve"> </v>
          </cell>
        </row>
        <row r="2742">
          <cell r="F2742" t="str">
            <v xml:space="preserve"> </v>
          </cell>
          <cell r="G2742" t="str">
            <v xml:space="preserve"> </v>
          </cell>
          <cell r="I2742" t="str">
            <v xml:space="preserve"> </v>
          </cell>
          <cell r="J2742" t="str">
            <v xml:space="preserve"> </v>
          </cell>
        </row>
        <row r="2743">
          <cell r="H2743" t="str">
            <v>SUBTOTAL EQUIPO</v>
          </cell>
          <cell r="J2743">
            <v>237288</v>
          </cell>
        </row>
        <row r="2744">
          <cell r="B2744" t="str">
            <v>3. TRANSPORTE</v>
          </cell>
        </row>
        <row r="2745">
          <cell r="B2745" t="str">
            <v>DESCRIPCIÓN</v>
          </cell>
          <cell r="E2745" t="str">
            <v>TARIFA</v>
          </cell>
          <cell r="F2745" t="str">
            <v>VOL.PESO o CAN</v>
          </cell>
          <cell r="G2745" t="str">
            <v>DISTANCIA</v>
          </cell>
          <cell r="H2745" t="str">
            <v>M3-Km</v>
          </cell>
          <cell r="I2745" t="str">
            <v>Vr. UNITARIO</v>
          </cell>
          <cell r="J2745" t="str">
            <v>Vr. PARCIAL</v>
          </cell>
        </row>
        <row r="2746">
          <cell r="E2746" t="str">
            <v xml:space="preserve"> </v>
          </cell>
          <cell r="H2746">
            <v>0</v>
          </cell>
          <cell r="I2746" t="str">
            <v xml:space="preserve"> </v>
          </cell>
        </row>
        <row r="2747">
          <cell r="E2747" t="str">
            <v xml:space="preserve"> </v>
          </cell>
          <cell r="H2747">
            <v>0</v>
          </cell>
          <cell r="I2747" t="str">
            <v xml:space="preserve"> </v>
          </cell>
        </row>
        <row r="2748">
          <cell r="E2748" t="str">
            <v xml:space="preserve"> </v>
          </cell>
          <cell r="H2748">
            <v>0</v>
          </cell>
          <cell r="I2748" t="str">
            <v xml:space="preserve"> </v>
          </cell>
        </row>
        <row r="2749">
          <cell r="E2749" t="str">
            <v xml:space="preserve"> </v>
          </cell>
          <cell r="H2749">
            <v>0</v>
          </cell>
          <cell r="I2749" t="str">
            <v xml:space="preserve"> </v>
          </cell>
        </row>
        <row r="2750">
          <cell r="E2750" t="str">
            <v xml:space="preserve"> </v>
          </cell>
          <cell r="H2750">
            <v>0</v>
          </cell>
          <cell r="I2750" t="str">
            <v xml:space="preserve"> </v>
          </cell>
        </row>
        <row r="2751">
          <cell r="H2751" t="str">
            <v>SUBTOTAL TRANSPORTE</v>
          </cell>
          <cell r="J2751">
            <v>0</v>
          </cell>
        </row>
        <row r="2752">
          <cell r="B2752" t="str">
            <v>4. MANO  DE OBRA</v>
          </cell>
        </row>
        <row r="2753">
          <cell r="B2753" t="str">
            <v>DESCRIPCIÓN</v>
          </cell>
          <cell r="E2753" t="str">
            <v>JORNAL</v>
          </cell>
          <cell r="F2753" t="str">
            <v>PRESTACIONES</v>
          </cell>
          <cell r="G2753" t="str">
            <v>JORNAL TOTAL</v>
          </cell>
          <cell r="H2753" t="str">
            <v>RENDIMIENTO</v>
          </cell>
          <cell r="I2753" t="str">
            <v>Vr. UNITARIO</v>
          </cell>
          <cell r="J2753" t="str">
            <v>Vr. PARCIAL</v>
          </cell>
        </row>
        <row r="2754">
          <cell r="B2754" t="str">
            <v>1 Of+ 6 Ayu</v>
          </cell>
          <cell r="E2754">
            <v>297305</v>
          </cell>
          <cell r="F2754">
            <v>188432</v>
          </cell>
          <cell r="G2754">
            <v>485737</v>
          </cell>
          <cell r="H2754">
            <v>4.72</v>
          </cell>
          <cell r="I2754">
            <v>102910.38</v>
          </cell>
          <cell r="J2754" t="str">
            <v xml:space="preserve"> </v>
          </cell>
        </row>
        <row r="2755">
          <cell r="E2755" t="str">
            <v xml:space="preserve"> </v>
          </cell>
          <cell r="F2755" t="str">
            <v xml:space="preserve"> </v>
          </cell>
          <cell r="G2755" t="str">
            <v xml:space="preserve"> </v>
          </cell>
          <cell r="I2755" t="str">
            <v xml:space="preserve"> </v>
          </cell>
          <cell r="J2755" t="str">
            <v xml:space="preserve"> </v>
          </cell>
        </row>
        <row r="2756">
          <cell r="E2756" t="str">
            <v xml:space="preserve"> </v>
          </cell>
          <cell r="F2756" t="str">
            <v xml:space="preserve"> </v>
          </cell>
          <cell r="G2756" t="str">
            <v xml:space="preserve"> </v>
          </cell>
          <cell r="I2756" t="str">
            <v xml:space="preserve"> </v>
          </cell>
          <cell r="J2756" t="str">
            <v xml:space="preserve"> </v>
          </cell>
        </row>
        <row r="2757">
          <cell r="H2757" t="str">
            <v>SUBTOTAL M/OBRA</v>
          </cell>
          <cell r="J2757">
            <v>102910</v>
          </cell>
        </row>
        <row r="2758">
          <cell r="A2758">
            <v>46</v>
          </cell>
          <cell r="G2758" t="str">
            <v>TOTAL COSTO DIRECTO AJUSTADO AL PESO:</v>
          </cell>
          <cell r="J2758">
            <v>764071</v>
          </cell>
          <cell r="L2758">
            <v>764071</v>
          </cell>
          <cell r="M2758">
            <v>102910</v>
          </cell>
        </row>
        <row r="2759">
          <cell r="L2759">
            <v>0</v>
          </cell>
        </row>
        <row r="2769">
          <cell r="A2769">
            <v>0</v>
          </cell>
          <cell r="D2769" t="str">
            <v xml:space="preserve"> </v>
          </cell>
        </row>
        <row r="2770">
          <cell r="A2770" t="str">
            <v>IV.</v>
          </cell>
          <cell r="D2770" t="str">
            <v>Intervención subestructura y súperestructura existente</v>
          </cell>
        </row>
        <row r="2771">
          <cell r="A2771">
            <v>0</v>
          </cell>
          <cell r="D2771" t="str">
            <v xml:space="preserve"> </v>
          </cell>
        </row>
        <row r="2772">
          <cell r="B2772" t="str">
            <v xml:space="preserve">ITEM: </v>
          </cell>
          <cell r="C2772">
            <v>47</v>
          </cell>
          <cell r="D2772" t="str">
            <v>Concreto resistencia Clase C f'c = 28 MPa para reparación de losa afectada según procedimiento y especificación definida en tratamiento V</v>
          </cell>
          <cell r="J2772" t="str">
            <v>UNITARIO POR</v>
          </cell>
        </row>
        <row r="2773">
          <cell r="J2773" t="str">
            <v>M3</v>
          </cell>
        </row>
        <row r="2774">
          <cell r="B2774" t="str">
            <v>1. MATERIALES</v>
          </cell>
        </row>
        <row r="2775">
          <cell r="B2775" t="str">
            <v>DESCRIPCIÓN</v>
          </cell>
          <cell r="F2775" t="str">
            <v>UNIDAD</v>
          </cell>
          <cell r="G2775" t="str">
            <v>VR. UNITARIO</v>
          </cell>
          <cell r="H2775" t="str">
            <v>CANTIDAD</v>
          </cell>
          <cell r="I2775" t="str">
            <v>Vr. UNITARIO</v>
          </cell>
          <cell r="J2775" t="str">
            <v>Vr. PARCIAL</v>
          </cell>
        </row>
        <row r="2776">
          <cell r="B2776" t="str">
            <v>Cemento gris</v>
          </cell>
          <cell r="F2776" t="str">
            <v>Kg</v>
          </cell>
          <cell r="G2776">
            <v>540</v>
          </cell>
          <cell r="H2776">
            <v>450</v>
          </cell>
          <cell r="I2776">
            <v>243000</v>
          </cell>
          <cell r="J2776" t="str">
            <v xml:space="preserve"> </v>
          </cell>
        </row>
        <row r="2777">
          <cell r="B2777" t="str">
            <v>Arena de Trituración</v>
          </cell>
          <cell r="F2777" t="str">
            <v>M3</v>
          </cell>
          <cell r="G2777">
            <v>107000</v>
          </cell>
          <cell r="H2777">
            <v>0.67</v>
          </cell>
          <cell r="I2777">
            <v>71690</v>
          </cell>
          <cell r="J2777" t="str">
            <v xml:space="preserve"> </v>
          </cell>
        </row>
        <row r="2778">
          <cell r="B2778" t="str">
            <v>Triturado 1/2"</v>
          </cell>
          <cell r="F2778" t="str">
            <v>M3</v>
          </cell>
          <cell r="G2778">
            <v>114000</v>
          </cell>
          <cell r="H2778">
            <v>0.67</v>
          </cell>
          <cell r="I2778">
            <v>76380</v>
          </cell>
          <cell r="J2778" t="str">
            <v xml:space="preserve"> </v>
          </cell>
        </row>
        <row r="2779">
          <cell r="B2779" t="str">
            <v>Agua</v>
          </cell>
          <cell r="F2779" t="str">
            <v>Lt</v>
          </cell>
          <cell r="G2779">
            <v>50</v>
          </cell>
          <cell r="H2779">
            <v>220</v>
          </cell>
          <cell r="I2779">
            <v>11000</v>
          </cell>
          <cell r="J2779" t="str">
            <v xml:space="preserve"> </v>
          </cell>
        </row>
        <row r="2780">
          <cell r="B2780" t="str">
            <v>Plastocrete 169 HE Un*230.0 Kg</v>
          </cell>
          <cell r="F2780" t="str">
            <v>Un</v>
          </cell>
          <cell r="G2780">
            <v>1433212</v>
          </cell>
          <cell r="H2780">
            <v>5.8700000000000002E-2</v>
          </cell>
          <cell r="I2780">
            <v>84129.54</v>
          </cell>
          <cell r="J2780" t="str">
            <v xml:space="preserve"> </v>
          </cell>
        </row>
        <row r="2781">
          <cell r="F2781" t="str">
            <v xml:space="preserve"> </v>
          </cell>
          <cell r="G2781">
            <v>0</v>
          </cell>
          <cell r="I2781" t="str">
            <v xml:space="preserve"> </v>
          </cell>
          <cell r="J2781" t="str">
            <v xml:space="preserve"> </v>
          </cell>
        </row>
        <row r="2782">
          <cell r="F2782" t="str">
            <v xml:space="preserve"> </v>
          </cell>
          <cell r="G2782">
            <v>0</v>
          </cell>
          <cell r="I2782" t="str">
            <v xml:space="preserve"> </v>
          </cell>
          <cell r="J2782" t="str">
            <v xml:space="preserve"> </v>
          </cell>
        </row>
        <row r="2783">
          <cell r="F2783" t="str">
            <v xml:space="preserve"> </v>
          </cell>
          <cell r="G2783">
            <v>0</v>
          </cell>
          <cell r="I2783" t="str">
            <v xml:space="preserve"> </v>
          </cell>
          <cell r="J2783" t="str">
            <v xml:space="preserve"> </v>
          </cell>
        </row>
        <row r="2784">
          <cell r="F2784" t="str">
            <v xml:space="preserve"> </v>
          </cell>
          <cell r="G2784">
            <v>0</v>
          </cell>
          <cell r="I2784" t="str">
            <v xml:space="preserve"> </v>
          </cell>
          <cell r="J2784" t="str">
            <v xml:space="preserve"> </v>
          </cell>
        </row>
        <row r="2785">
          <cell r="F2785" t="str">
            <v xml:space="preserve"> </v>
          </cell>
          <cell r="G2785">
            <v>0</v>
          </cell>
          <cell r="I2785" t="str">
            <v xml:space="preserve"> </v>
          </cell>
          <cell r="J2785" t="str">
            <v xml:space="preserve"> </v>
          </cell>
        </row>
        <row r="2786">
          <cell r="F2786" t="str">
            <v xml:space="preserve"> </v>
          </cell>
          <cell r="G2786">
            <v>0</v>
          </cell>
          <cell r="I2786" t="str">
            <v xml:space="preserve"> </v>
          </cell>
          <cell r="J2786" t="str">
            <v xml:space="preserve"> </v>
          </cell>
        </row>
        <row r="2787">
          <cell r="F2787" t="str">
            <v xml:space="preserve"> </v>
          </cell>
          <cell r="G2787">
            <v>0</v>
          </cell>
          <cell r="I2787" t="str">
            <v xml:space="preserve"> </v>
          </cell>
          <cell r="J2787" t="str">
            <v xml:space="preserve"> </v>
          </cell>
        </row>
        <row r="2788">
          <cell r="F2788" t="str">
            <v xml:space="preserve"> </v>
          </cell>
          <cell r="G2788">
            <v>0</v>
          </cell>
          <cell r="I2788" t="str">
            <v xml:space="preserve"> </v>
          </cell>
          <cell r="J2788" t="str">
            <v xml:space="preserve"> </v>
          </cell>
        </row>
        <row r="2789">
          <cell r="F2789" t="str">
            <v xml:space="preserve"> </v>
          </cell>
          <cell r="G2789">
            <v>0</v>
          </cell>
          <cell r="I2789" t="str">
            <v xml:space="preserve"> </v>
          </cell>
          <cell r="J2789" t="str">
            <v xml:space="preserve"> </v>
          </cell>
        </row>
        <row r="2790">
          <cell r="H2790" t="str">
            <v>SUBTOTAL DE MATERIAL</v>
          </cell>
          <cell r="J2790">
            <v>486200</v>
          </cell>
        </row>
        <row r="2791">
          <cell r="B2791" t="str">
            <v>2. EQUIPO</v>
          </cell>
        </row>
        <row r="2792">
          <cell r="B2792" t="str">
            <v>DESCRIPCIÓN</v>
          </cell>
          <cell r="F2792" t="str">
            <v>UNIDAD</v>
          </cell>
          <cell r="G2792" t="str">
            <v>TARIFA/Hr</v>
          </cell>
          <cell r="H2792" t="str">
            <v xml:space="preserve">RENDIMIENTO </v>
          </cell>
          <cell r="I2792" t="str">
            <v>Vr. UNITARIO</v>
          </cell>
          <cell r="J2792" t="str">
            <v>Vr. PARCIAL</v>
          </cell>
        </row>
        <row r="2793">
          <cell r="B2793" t="str">
            <v>Autormigonera 2.5 /DD</v>
          </cell>
          <cell r="F2793" t="str">
            <v>Dd</v>
          </cell>
          <cell r="G2793">
            <v>1040000</v>
          </cell>
          <cell r="H2793">
            <v>3.35</v>
          </cell>
          <cell r="I2793">
            <v>310447.76</v>
          </cell>
          <cell r="J2793" t="str">
            <v xml:space="preserve"> </v>
          </cell>
        </row>
        <row r="2794">
          <cell r="B2794" t="str">
            <v>Vibrador Concreto</v>
          </cell>
          <cell r="F2794" t="str">
            <v>Dd</v>
          </cell>
          <cell r="G2794">
            <v>45000</v>
          </cell>
          <cell r="H2794">
            <v>3.35</v>
          </cell>
          <cell r="I2794">
            <v>13432.84</v>
          </cell>
          <cell r="J2794" t="str">
            <v xml:space="preserve"> </v>
          </cell>
        </row>
        <row r="2795">
          <cell r="B2795" t="str">
            <v>Formaleta /DD</v>
          </cell>
          <cell r="F2795" t="str">
            <v>Dd</v>
          </cell>
          <cell r="G2795">
            <v>35000</v>
          </cell>
          <cell r="H2795">
            <v>3.35</v>
          </cell>
          <cell r="I2795">
            <v>10447.76</v>
          </cell>
          <cell r="J2795" t="str">
            <v xml:space="preserve"> </v>
          </cell>
        </row>
        <row r="2796">
          <cell r="F2796" t="str">
            <v xml:space="preserve"> </v>
          </cell>
          <cell r="G2796" t="str">
            <v xml:space="preserve"> </v>
          </cell>
          <cell r="I2796" t="str">
            <v xml:space="preserve"> </v>
          </cell>
          <cell r="J2796" t="str">
            <v xml:space="preserve"> </v>
          </cell>
        </row>
        <row r="2797">
          <cell r="F2797" t="str">
            <v xml:space="preserve"> </v>
          </cell>
          <cell r="G2797" t="str">
            <v xml:space="preserve"> </v>
          </cell>
          <cell r="I2797" t="str">
            <v xml:space="preserve"> </v>
          </cell>
          <cell r="J2797" t="str">
            <v xml:space="preserve"> </v>
          </cell>
        </row>
        <row r="2798">
          <cell r="F2798" t="str">
            <v xml:space="preserve"> </v>
          </cell>
          <cell r="G2798" t="str">
            <v xml:space="preserve"> </v>
          </cell>
          <cell r="I2798" t="str">
            <v xml:space="preserve"> </v>
          </cell>
          <cell r="J2798" t="str">
            <v xml:space="preserve"> </v>
          </cell>
        </row>
        <row r="2799">
          <cell r="F2799" t="str">
            <v xml:space="preserve"> </v>
          </cell>
          <cell r="G2799" t="str">
            <v xml:space="preserve"> </v>
          </cell>
          <cell r="I2799" t="str">
            <v xml:space="preserve"> </v>
          </cell>
          <cell r="J2799" t="str">
            <v xml:space="preserve"> </v>
          </cell>
        </row>
        <row r="2800">
          <cell r="F2800" t="str">
            <v xml:space="preserve"> </v>
          </cell>
          <cell r="G2800" t="str">
            <v xml:space="preserve"> </v>
          </cell>
          <cell r="I2800" t="str">
            <v xml:space="preserve"> </v>
          </cell>
          <cell r="J2800" t="str">
            <v xml:space="preserve"> </v>
          </cell>
        </row>
        <row r="2801">
          <cell r="F2801" t="str">
            <v xml:space="preserve"> </v>
          </cell>
          <cell r="G2801" t="str">
            <v xml:space="preserve"> </v>
          </cell>
          <cell r="I2801" t="str">
            <v xml:space="preserve"> </v>
          </cell>
          <cell r="J2801" t="str">
            <v xml:space="preserve"> </v>
          </cell>
        </row>
        <row r="2802">
          <cell r="F2802" t="str">
            <v xml:space="preserve"> </v>
          </cell>
          <cell r="G2802" t="str">
            <v xml:space="preserve"> </v>
          </cell>
          <cell r="I2802" t="str">
            <v xml:space="preserve"> </v>
          </cell>
          <cell r="J2802" t="str">
            <v xml:space="preserve"> </v>
          </cell>
        </row>
        <row r="2803">
          <cell r="H2803" t="str">
            <v>SUBTOTAL EQUIPO</v>
          </cell>
          <cell r="J2803">
            <v>334328</v>
          </cell>
        </row>
        <row r="2804">
          <cell r="B2804" t="str">
            <v>3. TRANSPORTE</v>
          </cell>
        </row>
        <row r="2805">
          <cell r="B2805" t="str">
            <v>DESCRIPCIÓN</v>
          </cell>
          <cell r="E2805" t="str">
            <v>TARIFA</v>
          </cell>
          <cell r="F2805" t="str">
            <v>VOL.PESO o CAN</v>
          </cell>
          <cell r="G2805" t="str">
            <v>DISTANCIA</v>
          </cell>
          <cell r="H2805" t="str">
            <v>M3-Km</v>
          </cell>
          <cell r="I2805" t="str">
            <v>Vr. UNITARIO</v>
          </cell>
          <cell r="J2805" t="str">
            <v>Vr. PARCIAL</v>
          </cell>
        </row>
        <row r="2806">
          <cell r="E2806" t="str">
            <v xml:space="preserve"> </v>
          </cell>
          <cell r="H2806">
            <v>0</v>
          </cell>
          <cell r="I2806" t="str">
            <v xml:space="preserve"> </v>
          </cell>
        </row>
        <row r="2807">
          <cell r="E2807" t="str">
            <v xml:space="preserve"> </v>
          </cell>
          <cell r="H2807">
            <v>0</v>
          </cell>
          <cell r="I2807" t="str">
            <v xml:space="preserve"> </v>
          </cell>
        </row>
        <row r="2808">
          <cell r="E2808" t="str">
            <v xml:space="preserve"> </v>
          </cell>
          <cell r="H2808">
            <v>0</v>
          </cell>
          <cell r="I2808" t="str">
            <v xml:space="preserve"> </v>
          </cell>
        </row>
        <row r="2809">
          <cell r="E2809" t="str">
            <v xml:space="preserve"> </v>
          </cell>
          <cell r="H2809">
            <v>0</v>
          </cell>
          <cell r="I2809" t="str">
            <v xml:space="preserve"> </v>
          </cell>
        </row>
        <row r="2810">
          <cell r="E2810" t="str">
            <v xml:space="preserve"> </v>
          </cell>
          <cell r="H2810">
            <v>0</v>
          </cell>
          <cell r="I2810" t="str">
            <v xml:space="preserve"> </v>
          </cell>
        </row>
        <row r="2811">
          <cell r="H2811" t="str">
            <v>SUBTOTAL TRANSPORTE</v>
          </cell>
          <cell r="J2811">
            <v>0</v>
          </cell>
        </row>
        <row r="2812">
          <cell r="B2812" t="str">
            <v>4. MANO  DE OBRA</v>
          </cell>
        </row>
        <row r="2813">
          <cell r="B2813" t="str">
            <v>DESCRIPCIÓN</v>
          </cell>
          <cell r="E2813" t="str">
            <v>JORNAL</v>
          </cell>
          <cell r="F2813" t="str">
            <v>PRESTACIONES</v>
          </cell>
          <cell r="G2813" t="str">
            <v>JORNAL TOTAL</v>
          </cell>
          <cell r="H2813" t="str">
            <v>RENDIMIENTO</v>
          </cell>
          <cell r="I2813" t="str">
            <v>Vr. UNITARIO</v>
          </cell>
          <cell r="J2813" t="str">
            <v>Vr. PARCIAL</v>
          </cell>
        </row>
        <row r="2814">
          <cell r="B2814" t="str">
            <v>1 Of+ 6 Ayu</v>
          </cell>
          <cell r="E2814">
            <v>297305</v>
          </cell>
          <cell r="F2814">
            <v>188432</v>
          </cell>
          <cell r="G2814">
            <v>485737</v>
          </cell>
          <cell r="H2814">
            <v>3.35</v>
          </cell>
          <cell r="I2814">
            <v>144996.12</v>
          </cell>
          <cell r="J2814" t="str">
            <v xml:space="preserve"> </v>
          </cell>
        </row>
        <row r="2815">
          <cell r="E2815" t="str">
            <v xml:space="preserve"> </v>
          </cell>
          <cell r="F2815" t="str">
            <v xml:space="preserve"> </v>
          </cell>
          <cell r="G2815" t="str">
            <v xml:space="preserve"> </v>
          </cell>
          <cell r="I2815" t="str">
            <v xml:space="preserve"> </v>
          </cell>
          <cell r="J2815" t="str">
            <v xml:space="preserve"> </v>
          </cell>
        </row>
        <row r="2816">
          <cell r="E2816" t="str">
            <v xml:space="preserve"> </v>
          </cell>
          <cell r="F2816" t="str">
            <v xml:space="preserve"> </v>
          </cell>
          <cell r="G2816" t="str">
            <v xml:space="preserve"> </v>
          </cell>
          <cell r="I2816" t="str">
            <v xml:space="preserve"> </v>
          </cell>
          <cell r="J2816" t="str">
            <v xml:space="preserve"> </v>
          </cell>
        </row>
        <row r="2817">
          <cell r="H2817" t="str">
            <v>SUBTOTAL M/OBRA</v>
          </cell>
          <cell r="J2817">
            <v>144996</v>
          </cell>
        </row>
        <row r="2818">
          <cell r="A2818">
            <v>47</v>
          </cell>
          <cell r="G2818" t="str">
            <v>TOTAL COSTO DIRECTO AJUSTADO AL PESO:</v>
          </cell>
          <cell r="J2818">
            <v>965524</v>
          </cell>
          <cell r="L2818">
            <v>965524</v>
          </cell>
          <cell r="M2818">
            <v>144996</v>
          </cell>
        </row>
        <row r="2819">
          <cell r="L2819">
            <v>0</v>
          </cell>
        </row>
        <row r="2829">
          <cell r="A2829">
            <v>0</v>
          </cell>
          <cell r="D2829" t="str">
            <v xml:space="preserve"> </v>
          </cell>
        </row>
        <row r="2830">
          <cell r="A2830" t="str">
            <v>IV.</v>
          </cell>
          <cell r="D2830" t="str">
            <v>Intervención subestructura y súperestructura existente</v>
          </cell>
        </row>
        <row r="2831">
          <cell r="A2831">
            <v>0</v>
          </cell>
          <cell r="D2831" t="str">
            <v xml:space="preserve"> </v>
          </cell>
        </row>
        <row r="2832">
          <cell r="B2832" t="str">
            <v xml:space="preserve">ITEM: </v>
          </cell>
          <cell r="C2832">
            <v>48</v>
          </cell>
          <cell r="D2832" t="str">
            <v>Inyección de fisuras con resina epóxica y presión</v>
          </cell>
          <cell r="J2832" t="str">
            <v>UNITARIO POR</v>
          </cell>
        </row>
        <row r="2833">
          <cell r="J2833" t="str">
            <v>CC</v>
          </cell>
        </row>
        <row r="2834">
          <cell r="B2834" t="str">
            <v>1. MATERIALES</v>
          </cell>
        </row>
        <row r="2835">
          <cell r="B2835" t="str">
            <v>DESCRIPCIÓN</v>
          </cell>
          <cell r="F2835" t="str">
            <v>UNIDAD</v>
          </cell>
          <cell r="G2835" t="str">
            <v>VR. UNITARIO</v>
          </cell>
          <cell r="H2835" t="str">
            <v>CANTIDAD</v>
          </cell>
          <cell r="I2835" t="str">
            <v>Vr. UNITARIO</v>
          </cell>
          <cell r="J2835" t="str">
            <v>Vr. PARCIAL</v>
          </cell>
        </row>
        <row r="2836">
          <cell r="B2836" t="str">
            <v>Sikadur Crack Weld Un*300 ml</v>
          </cell>
          <cell r="F2836" t="str">
            <v>Un</v>
          </cell>
          <cell r="G2836">
            <v>581351</v>
          </cell>
          <cell r="H2836">
            <v>4.0000000000000001E-3</v>
          </cell>
          <cell r="I2836">
            <v>2325.4</v>
          </cell>
          <cell r="J2836" t="str">
            <v xml:space="preserve"> </v>
          </cell>
        </row>
        <row r="2837">
          <cell r="F2837" t="str">
            <v xml:space="preserve"> </v>
          </cell>
          <cell r="G2837">
            <v>0</v>
          </cell>
          <cell r="I2837" t="str">
            <v xml:space="preserve"> </v>
          </cell>
          <cell r="J2837" t="str">
            <v xml:space="preserve"> </v>
          </cell>
        </row>
        <row r="2838">
          <cell r="F2838" t="str">
            <v xml:space="preserve"> </v>
          </cell>
          <cell r="G2838">
            <v>0</v>
          </cell>
          <cell r="I2838" t="str">
            <v xml:space="preserve"> </v>
          </cell>
          <cell r="J2838" t="str">
            <v xml:space="preserve"> </v>
          </cell>
        </row>
        <row r="2839">
          <cell r="F2839" t="str">
            <v xml:space="preserve"> </v>
          </cell>
          <cell r="G2839">
            <v>0</v>
          </cell>
          <cell r="I2839" t="str">
            <v xml:space="preserve"> </v>
          </cell>
          <cell r="J2839" t="str">
            <v xml:space="preserve"> </v>
          </cell>
        </row>
        <row r="2840">
          <cell r="F2840" t="str">
            <v xml:space="preserve"> </v>
          </cell>
          <cell r="G2840">
            <v>0</v>
          </cell>
          <cell r="I2840" t="str">
            <v xml:space="preserve"> </v>
          </cell>
          <cell r="J2840" t="str">
            <v xml:space="preserve"> </v>
          </cell>
        </row>
        <row r="2841">
          <cell r="F2841" t="str">
            <v xml:space="preserve"> </v>
          </cell>
          <cell r="G2841">
            <v>0</v>
          </cell>
          <cell r="I2841" t="str">
            <v xml:space="preserve"> </v>
          </cell>
          <cell r="J2841" t="str">
            <v xml:space="preserve"> </v>
          </cell>
        </row>
        <row r="2842">
          <cell r="F2842" t="str">
            <v xml:space="preserve"> </v>
          </cell>
          <cell r="G2842">
            <v>0</v>
          </cell>
          <cell r="I2842" t="str">
            <v xml:space="preserve"> </v>
          </cell>
          <cell r="J2842" t="str">
            <v xml:space="preserve"> </v>
          </cell>
        </row>
        <row r="2843">
          <cell r="F2843" t="str">
            <v xml:space="preserve"> </v>
          </cell>
          <cell r="G2843">
            <v>0</v>
          </cell>
          <cell r="I2843" t="str">
            <v xml:space="preserve"> </v>
          </cell>
          <cell r="J2843" t="str">
            <v xml:space="preserve"> </v>
          </cell>
        </row>
        <row r="2844">
          <cell r="F2844" t="str">
            <v xml:space="preserve"> </v>
          </cell>
          <cell r="G2844">
            <v>0</v>
          </cell>
          <cell r="I2844" t="str">
            <v xml:space="preserve"> </v>
          </cell>
          <cell r="J2844" t="str">
            <v xml:space="preserve"> </v>
          </cell>
        </row>
        <row r="2845">
          <cell r="F2845" t="str">
            <v xml:space="preserve"> </v>
          </cell>
          <cell r="G2845">
            <v>0</v>
          </cell>
          <cell r="I2845" t="str">
            <v xml:space="preserve"> </v>
          </cell>
          <cell r="J2845" t="str">
            <v xml:space="preserve"> </v>
          </cell>
        </row>
        <row r="2846">
          <cell r="F2846" t="str">
            <v xml:space="preserve"> </v>
          </cell>
          <cell r="G2846">
            <v>0</v>
          </cell>
          <cell r="I2846" t="str">
            <v xml:space="preserve"> </v>
          </cell>
          <cell r="J2846" t="str">
            <v xml:space="preserve"> </v>
          </cell>
        </row>
        <row r="2847">
          <cell r="F2847" t="str">
            <v xml:space="preserve"> </v>
          </cell>
          <cell r="G2847">
            <v>0</v>
          </cell>
          <cell r="I2847" t="str">
            <v xml:space="preserve"> </v>
          </cell>
          <cell r="J2847" t="str">
            <v xml:space="preserve"> </v>
          </cell>
        </row>
        <row r="2848">
          <cell r="F2848" t="str">
            <v xml:space="preserve"> </v>
          </cell>
          <cell r="G2848">
            <v>0</v>
          </cell>
          <cell r="I2848" t="str">
            <v xml:space="preserve"> </v>
          </cell>
          <cell r="J2848" t="str">
            <v xml:space="preserve"> </v>
          </cell>
        </row>
        <row r="2849">
          <cell r="F2849" t="str">
            <v xml:space="preserve"> </v>
          </cell>
          <cell r="G2849">
            <v>0</v>
          </cell>
          <cell r="I2849" t="str">
            <v xml:space="preserve"> </v>
          </cell>
          <cell r="J2849" t="str">
            <v xml:space="preserve"> </v>
          </cell>
        </row>
        <row r="2850">
          <cell r="H2850" t="str">
            <v>SUBTOTAL DE MATERIAL</v>
          </cell>
          <cell r="J2850">
            <v>2325</v>
          </cell>
        </row>
        <row r="2851">
          <cell r="B2851" t="str">
            <v>2. EQUIPO</v>
          </cell>
        </row>
        <row r="2852">
          <cell r="B2852" t="str">
            <v>DESCRIPCIÓN</v>
          </cell>
          <cell r="F2852" t="str">
            <v>UNIDAD</v>
          </cell>
          <cell r="G2852" t="str">
            <v>TARIFA/Hr</v>
          </cell>
          <cell r="H2852" t="str">
            <v xml:space="preserve">RENDIMIENTO </v>
          </cell>
          <cell r="I2852" t="str">
            <v>Vr. UNITARIO</v>
          </cell>
          <cell r="J2852" t="str">
            <v>Vr. PARCIAL</v>
          </cell>
        </row>
        <row r="2853">
          <cell r="B2853" t="str">
            <v>Manguera de Extension para inyeccion resina epoxica /DD</v>
          </cell>
          <cell r="F2853" t="str">
            <v>Dd</v>
          </cell>
          <cell r="G2853">
            <v>8300</v>
          </cell>
          <cell r="H2853">
            <v>193.14</v>
          </cell>
          <cell r="I2853">
            <v>42.97</v>
          </cell>
          <cell r="J2853" t="str">
            <v xml:space="preserve"> </v>
          </cell>
        </row>
        <row r="2854">
          <cell r="B2854" t="str">
            <v>Equipo para mezclada de la resina epoxica /DD</v>
          </cell>
          <cell r="F2854" t="str">
            <v>Dd</v>
          </cell>
          <cell r="G2854">
            <v>6000</v>
          </cell>
          <cell r="H2854">
            <v>193.14</v>
          </cell>
          <cell r="I2854">
            <v>31.07</v>
          </cell>
          <cell r="J2854" t="str">
            <v xml:space="preserve"> </v>
          </cell>
        </row>
        <row r="2855">
          <cell r="B2855" t="str">
            <v>Boquilla de inyeccion de resina epoxica /DD</v>
          </cell>
          <cell r="F2855" t="str">
            <v>Dd</v>
          </cell>
          <cell r="G2855">
            <v>10000</v>
          </cell>
          <cell r="H2855">
            <v>193.14</v>
          </cell>
          <cell r="I2855">
            <v>51.78</v>
          </cell>
          <cell r="J2855" t="str">
            <v xml:space="preserve"> </v>
          </cell>
        </row>
        <row r="2856">
          <cell r="B2856" t="str">
            <v>Equipo para inyeccion de resina epoxica /DD</v>
          </cell>
          <cell r="F2856" t="str">
            <v>Dd</v>
          </cell>
          <cell r="G2856">
            <v>30000</v>
          </cell>
          <cell r="H2856">
            <v>193.14</v>
          </cell>
          <cell r="I2856">
            <v>155.33000000000001</v>
          </cell>
          <cell r="J2856" t="str">
            <v xml:space="preserve"> </v>
          </cell>
        </row>
        <row r="2857">
          <cell r="F2857" t="str">
            <v xml:space="preserve"> </v>
          </cell>
          <cell r="G2857" t="str">
            <v xml:space="preserve"> </v>
          </cell>
          <cell r="I2857" t="str">
            <v xml:space="preserve"> </v>
          </cell>
          <cell r="J2857" t="str">
            <v xml:space="preserve"> </v>
          </cell>
        </row>
        <row r="2858">
          <cell r="F2858" t="str">
            <v xml:space="preserve"> </v>
          </cell>
          <cell r="G2858" t="str">
            <v xml:space="preserve"> </v>
          </cell>
          <cell r="I2858" t="str">
            <v xml:space="preserve"> </v>
          </cell>
          <cell r="J2858" t="str">
            <v xml:space="preserve"> </v>
          </cell>
        </row>
        <row r="2859">
          <cell r="F2859" t="str">
            <v xml:space="preserve"> </v>
          </cell>
          <cell r="G2859" t="str">
            <v xml:space="preserve"> </v>
          </cell>
          <cell r="I2859" t="str">
            <v xml:space="preserve"> </v>
          </cell>
          <cell r="J2859" t="str">
            <v xml:space="preserve"> </v>
          </cell>
        </row>
        <row r="2860">
          <cell r="F2860" t="str">
            <v xml:space="preserve"> </v>
          </cell>
          <cell r="G2860" t="str">
            <v xml:space="preserve"> </v>
          </cell>
          <cell r="I2860" t="str">
            <v xml:space="preserve"> </v>
          </cell>
          <cell r="J2860" t="str">
            <v xml:space="preserve"> </v>
          </cell>
        </row>
        <row r="2861">
          <cell r="F2861" t="str">
            <v xml:space="preserve"> </v>
          </cell>
          <cell r="G2861" t="str">
            <v xml:space="preserve"> </v>
          </cell>
          <cell r="I2861" t="str">
            <v xml:space="preserve"> </v>
          </cell>
          <cell r="J2861" t="str">
            <v xml:space="preserve"> </v>
          </cell>
        </row>
        <row r="2862">
          <cell r="F2862" t="str">
            <v xml:space="preserve"> </v>
          </cell>
          <cell r="G2862" t="str">
            <v xml:space="preserve"> </v>
          </cell>
          <cell r="I2862" t="str">
            <v xml:space="preserve"> </v>
          </cell>
          <cell r="J2862" t="str">
            <v xml:space="preserve"> </v>
          </cell>
        </row>
        <row r="2863">
          <cell r="H2863" t="str">
            <v>SUBTOTAL EQUIPO</v>
          </cell>
          <cell r="J2863">
            <v>155</v>
          </cell>
        </row>
        <row r="2864">
          <cell r="B2864" t="str">
            <v>3. TRANSPORTE</v>
          </cell>
        </row>
        <row r="2865">
          <cell r="B2865" t="str">
            <v>DESCRIPCIÓN</v>
          </cell>
          <cell r="E2865" t="str">
            <v>TARIFA</v>
          </cell>
          <cell r="F2865" t="str">
            <v>VOL.PESO o CAN</v>
          </cell>
          <cell r="G2865" t="str">
            <v>DISTANCIA</v>
          </cell>
          <cell r="H2865" t="str">
            <v>M3-Km</v>
          </cell>
          <cell r="I2865" t="str">
            <v>Vr. UNITARIO</v>
          </cell>
          <cell r="J2865" t="str">
            <v>Vr. PARCIAL</v>
          </cell>
        </row>
        <row r="2866">
          <cell r="E2866" t="str">
            <v xml:space="preserve"> </v>
          </cell>
          <cell r="H2866">
            <v>0</v>
          </cell>
          <cell r="I2866" t="str">
            <v xml:space="preserve"> </v>
          </cell>
        </row>
        <row r="2867">
          <cell r="E2867" t="str">
            <v xml:space="preserve"> </v>
          </cell>
          <cell r="H2867">
            <v>0</v>
          </cell>
          <cell r="I2867" t="str">
            <v xml:space="preserve"> </v>
          </cell>
        </row>
        <row r="2868">
          <cell r="E2868" t="str">
            <v xml:space="preserve"> </v>
          </cell>
          <cell r="H2868">
            <v>0</v>
          </cell>
          <cell r="I2868" t="str">
            <v xml:space="preserve"> </v>
          </cell>
        </row>
        <row r="2869">
          <cell r="E2869" t="str">
            <v xml:space="preserve"> </v>
          </cell>
          <cell r="H2869">
            <v>0</v>
          </cell>
          <cell r="I2869" t="str">
            <v xml:space="preserve"> </v>
          </cell>
        </row>
        <row r="2870">
          <cell r="E2870" t="str">
            <v xml:space="preserve"> </v>
          </cell>
          <cell r="H2870">
            <v>0</v>
          </cell>
          <cell r="I2870" t="str">
            <v xml:space="preserve"> </v>
          </cell>
        </row>
        <row r="2871">
          <cell r="H2871" t="str">
            <v>SUBTOTAL TRANSPORTE</v>
          </cell>
          <cell r="J2871">
            <v>0</v>
          </cell>
        </row>
        <row r="2872">
          <cell r="B2872" t="str">
            <v>4. MANO  DE OBRA</v>
          </cell>
        </row>
        <row r="2873">
          <cell r="B2873" t="str">
            <v>DESCRIPCIÓN</v>
          </cell>
          <cell r="E2873" t="str">
            <v>JORNAL</v>
          </cell>
          <cell r="F2873" t="str">
            <v>PRESTACIONES</v>
          </cell>
          <cell r="G2873" t="str">
            <v>JORNAL TOTAL</v>
          </cell>
          <cell r="H2873" t="str">
            <v>RENDIMIENTO</v>
          </cell>
          <cell r="I2873" t="str">
            <v>Vr. UNITARIO</v>
          </cell>
          <cell r="J2873" t="str">
            <v>Vr. PARCIAL</v>
          </cell>
        </row>
        <row r="2874">
          <cell r="B2874" t="str">
            <v>1 Of+ 2 Ayu</v>
          </cell>
          <cell r="E2874">
            <v>140401</v>
          </cell>
          <cell r="F2874">
            <v>88986</v>
          </cell>
          <cell r="G2874">
            <v>229387</v>
          </cell>
          <cell r="H2874">
            <v>193.14</v>
          </cell>
          <cell r="I2874">
            <v>1187.67</v>
          </cell>
          <cell r="J2874" t="str">
            <v xml:space="preserve"> </v>
          </cell>
        </row>
        <row r="2875">
          <cell r="E2875" t="str">
            <v xml:space="preserve"> </v>
          </cell>
          <cell r="F2875" t="str">
            <v xml:space="preserve"> </v>
          </cell>
          <cell r="G2875" t="str">
            <v xml:space="preserve"> </v>
          </cell>
          <cell r="I2875" t="str">
            <v xml:space="preserve"> </v>
          </cell>
          <cell r="J2875" t="str">
            <v xml:space="preserve"> </v>
          </cell>
        </row>
        <row r="2876">
          <cell r="E2876" t="str">
            <v xml:space="preserve"> </v>
          </cell>
          <cell r="F2876" t="str">
            <v xml:space="preserve"> </v>
          </cell>
          <cell r="G2876" t="str">
            <v xml:space="preserve"> </v>
          </cell>
          <cell r="I2876" t="str">
            <v xml:space="preserve"> </v>
          </cell>
          <cell r="J2876" t="str">
            <v xml:space="preserve"> </v>
          </cell>
        </row>
        <row r="2877">
          <cell r="H2877" t="str">
            <v>SUBTOTAL M/OBRA</v>
          </cell>
          <cell r="J2877">
            <v>1188</v>
          </cell>
        </row>
        <row r="2878">
          <cell r="A2878">
            <v>48</v>
          </cell>
          <cell r="G2878" t="str">
            <v>TOTAL COSTO DIRECTO AJUSTADO AL PESO:</v>
          </cell>
          <cell r="J2878">
            <v>3668</v>
          </cell>
          <cell r="L2878">
            <v>3668</v>
          </cell>
          <cell r="M2878">
            <v>1188</v>
          </cell>
        </row>
        <row r="2879">
          <cell r="L2879">
            <v>0</v>
          </cell>
        </row>
        <row r="2889">
          <cell r="A2889">
            <v>0</v>
          </cell>
          <cell r="D2889" t="str">
            <v xml:space="preserve"> </v>
          </cell>
        </row>
        <row r="2890">
          <cell r="A2890" t="str">
            <v>V.</v>
          </cell>
          <cell r="D2890" t="str">
            <v>Componente Ambiental</v>
          </cell>
        </row>
        <row r="2891">
          <cell r="A2891">
            <v>0</v>
          </cell>
          <cell r="D2891" t="str">
            <v xml:space="preserve"> </v>
          </cell>
        </row>
        <row r="2892">
          <cell r="B2892" t="str">
            <v xml:space="preserve">ITEM: </v>
          </cell>
          <cell r="C2892">
            <v>49</v>
          </cell>
          <cell r="D2892" t="str">
            <v>Plantación de árboles para compensación</v>
          </cell>
          <cell r="J2892" t="str">
            <v>UNITARIO POR</v>
          </cell>
        </row>
        <row r="2893">
          <cell r="J2893" t="str">
            <v>Un</v>
          </cell>
        </row>
        <row r="2894">
          <cell r="B2894" t="str">
            <v>1. MATERIALES</v>
          </cell>
        </row>
        <row r="2895">
          <cell r="B2895" t="str">
            <v>DESCRIPCIÓN</v>
          </cell>
          <cell r="F2895" t="str">
            <v>UNIDAD</v>
          </cell>
          <cell r="G2895" t="str">
            <v>VR. UNITARIO</v>
          </cell>
          <cell r="H2895" t="str">
            <v>CANTIDAD</v>
          </cell>
          <cell r="I2895" t="str">
            <v>Vr. UNITARIO</v>
          </cell>
          <cell r="J2895" t="str">
            <v>Vr. PARCIAL</v>
          </cell>
        </row>
        <row r="2896">
          <cell r="B2896" t="str">
            <v>Arbol según plan de compensacion</v>
          </cell>
          <cell r="F2896" t="str">
            <v>Un</v>
          </cell>
          <cell r="G2896">
            <v>25000</v>
          </cell>
          <cell r="H2896">
            <v>1</v>
          </cell>
          <cell r="I2896">
            <v>25000</v>
          </cell>
          <cell r="J2896" t="str">
            <v xml:space="preserve"> </v>
          </cell>
        </row>
        <row r="2897">
          <cell r="F2897" t="str">
            <v xml:space="preserve"> </v>
          </cell>
          <cell r="G2897">
            <v>0</v>
          </cell>
          <cell r="I2897" t="str">
            <v xml:space="preserve"> </v>
          </cell>
          <cell r="J2897" t="str">
            <v xml:space="preserve"> </v>
          </cell>
        </row>
        <row r="2898">
          <cell r="F2898" t="str">
            <v xml:space="preserve"> </v>
          </cell>
          <cell r="G2898">
            <v>0</v>
          </cell>
          <cell r="I2898" t="str">
            <v xml:space="preserve"> </v>
          </cell>
          <cell r="J2898" t="str">
            <v xml:space="preserve"> </v>
          </cell>
        </row>
        <row r="2899">
          <cell r="F2899" t="str">
            <v xml:space="preserve"> </v>
          </cell>
          <cell r="G2899">
            <v>0</v>
          </cell>
          <cell r="I2899" t="str">
            <v xml:space="preserve"> </v>
          </cell>
          <cell r="J2899" t="str">
            <v xml:space="preserve"> </v>
          </cell>
        </row>
        <row r="2900">
          <cell r="F2900" t="str">
            <v xml:space="preserve"> </v>
          </cell>
          <cell r="G2900">
            <v>0</v>
          </cell>
          <cell r="I2900" t="str">
            <v xml:space="preserve"> </v>
          </cell>
          <cell r="J2900" t="str">
            <v xml:space="preserve"> </v>
          </cell>
        </row>
        <row r="2901">
          <cell r="F2901" t="str">
            <v xml:space="preserve"> </v>
          </cell>
          <cell r="G2901">
            <v>0</v>
          </cell>
          <cell r="I2901" t="str">
            <v xml:space="preserve"> </v>
          </cell>
          <cell r="J2901" t="str">
            <v xml:space="preserve"> </v>
          </cell>
        </row>
        <row r="2902">
          <cell r="F2902" t="str">
            <v xml:space="preserve"> </v>
          </cell>
          <cell r="G2902">
            <v>0</v>
          </cell>
          <cell r="I2902" t="str">
            <v xml:space="preserve"> </v>
          </cell>
          <cell r="J2902" t="str">
            <v xml:space="preserve"> </v>
          </cell>
        </row>
        <row r="2903">
          <cell r="F2903" t="str">
            <v xml:space="preserve"> </v>
          </cell>
          <cell r="G2903">
            <v>0</v>
          </cell>
          <cell r="I2903" t="str">
            <v xml:space="preserve"> </v>
          </cell>
          <cell r="J2903" t="str">
            <v xml:space="preserve"> </v>
          </cell>
        </row>
        <row r="2904">
          <cell r="F2904" t="str">
            <v xml:space="preserve"> </v>
          </cell>
          <cell r="G2904">
            <v>0</v>
          </cell>
          <cell r="I2904" t="str">
            <v xml:space="preserve"> </v>
          </cell>
          <cell r="J2904" t="str">
            <v xml:space="preserve"> </v>
          </cell>
        </row>
        <row r="2905">
          <cell r="F2905" t="str">
            <v xml:space="preserve"> </v>
          </cell>
          <cell r="G2905">
            <v>0</v>
          </cell>
          <cell r="I2905" t="str">
            <v xml:space="preserve"> </v>
          </cell>
          <cell r="J2905" t="str">
            <v xml:space="preserve"> </v>
          </cell>
        </row>
        <row r="2906">
          <cell r="F2906" t="str">
            <v xml:space="preserve"> </v>
          </cell>
          <cell r="G2906">
            <v>0</v>
          </cell>
          <cell r="I2906" t="str">
            <v xml:space="preserve"> </v>
          </cell>
          <cell r="J2906" t="str">
            <v xml:space="preserve"> </v>
          </cell>
        </row>
        <row r="2907">
          <cell r="F2907" t="str">
            <v xml:space="preserve"> </v>
          </cell>
          <cell r="G2907">
            <v>0</v>
          </cell>
          <cell r="I2907" t="str">
            <v xml:space="preserve"> </v>
          </cell>
          <cell r="J2907" t="str">
            <v xml:space="preserve"> </v>
          </cell>
        </row>
        <row r="2908">
          <cell r="F2908" t="str">
            <v xml:space="preserve"> </v>
          </cell>
          <cell r="G2908">
            <v>0</v>
          </cell>
          <cell r="I2908" t="str">
            <v xml:space="preserve"> </v>
          </cell>
          <cell r="J2908" t="str">
            <v xml:space="preserve"> </v>
          </cell>
        </row>
        <row r="2909">
          <cell r="F2909" t="str">
            <v xml:space="preserve"> </v>
          </cell>
          <cell r="G2909">
            <v>0</v>
          </cell>
          <cell r="I2909" t="str">
            <v xml:space="preserve"> </v>
          </cell>
          <cell r="J2909" t="str">
            <v xml:space="preserve"> </v>
          </cell>
        </row>
        <row r="2910">
          <cell r="H2910" t="str">
            <v>SUBTOTAL DE MATERIAL</v>
          </cell>
          <cell r="J2910">
            <v>25000</v>
          </cell>
        </row>
        <row r="2911">
          <cell r="B2911" t="str">
            <v>2. EQUIPO</v>
          </cell>
        </row>
        <row r="2912">
          <cell r="B2912" t="str">
            <v>DESCRIPCIÓN</v>
          </cell>
          <cell r="F2912" t="str">
            <v>UNIDAD</v>
          </cell>
          <cell r="G2912" t="str">
            <v>TARIFA/Hr</v>
          </cell>
          <cell r="H2912" t="str">
            <v xml:space="preserve">RENDIMIENTO </v>
          </cell>
          <cell r="I2912" t="str">
            <v>Vr. UNITARIO</v>
          </cell>
          <cell r="J2912" t="str">
            <v>Vr. PARCIAL</v>
          </cell>
        </row>
        <row r="2913">
          <cell r="F2913" t="str">
            <v xml:space="preserve"> </v>
          </cell>
          <cell r="G2913" t="str">
            <v xml:space="preserve"> </v>
          </cell>
          <cell r="I2913" t="str">
            <v xml:space="preserve"> </v>
          </cell>
          <cell r="J2913" t="str">
            <v xml:space="preserve"> </v>
          </cell>
        </row>
        <row r="2914">
          <cell r="F2914" t="str">
            <v xml:space="preserve"> </v>
          </cell>
          <cell r="G2914" t="str">
            <v xml:space="preserve"> </v>
          </cell>
          <cell r="I2914" t="str">
            <v xml:space="preserve"> </v>
          </cell>
          <cell r="J2914" t="str">
            <v xml:space="preserve"> </v>
          </cell>
        </row>
        <row r="2915">
          <cell r="F2915" t="str">
            <v xml:space="preserve"> </v>
          </cell>
          <cell r="G2915" t="str">
            <v xml:space="preserve"> </v>
          </cell>
          <cell r="I2915" t="str">
            <v xml:space="preserve"> </v>
          </cell>
          <cell r="J2915" t="str">
            <v xml:space="preserve"> </v>
          </cell>
        </row>
        <row r="2916">
          <cell r="F2916" t="str">
            <v xml:space="preserve"> </v>
          </cell>
          <cell r="G2916" t="str">
            <v xml:space="preserve"> </v>
          </cell>
          <cell r="I2916" t="str">
            <v xml:space="preserve"> </v>
          </cell>
          <cell r="J2916" t="str">
            <v xml:space="preserve"> </v>
          </cell>
        </row>
        <row r="2917">
          <cell r="F2917" t="str">
            <v xml:space="preserve"> </v>
          </cell>
          <cell r="G2917" t="str">
            <v xml:space="preserve"> </v>
          </cell>
          <cell r="I2917" t="str">
            <v xml:space="preserve"> </v>
          </cell>
          <cell r="J2917" t="str">
            <v xml:space="preserve"> </v>
          </cell>
        </row>
        <row r="2918">
          <cell r="F2918" t="str">
            <v xml:space="preserve"> </v>
          </cell>
          <cell r="G2918" t="str">
            <v xml:space="preserve"> </v>
          </cell>
          <cell r="I2918" t="str">
            <v xml:space="preserve"> </v>
          </cell>
          <cell r="J2918" t="str">
            <v xml:space="preserve"> </v>
          </cell>
        </row>
        <row r="2919">
          <cell r="F2919" t="str">
            <v xml:space="preserve"> </v>
          </cell>
          <cell r="G2919" t="str">
            <v xml:space="preserve"> </v>
          </cell>
          <cell r="I2919" t="str">
            <v xml:space="preserve"> </v>
          </cell>
          <cell r="J2919" t="str">
            <v xml:space="preserve"> </v>
          </cell>
        </row>
        <row r="2920">
          <cell r="F2920" t="str">
            <v xml:space="preserve"> </v>
          </cell>
          <cell r="G2920" t="str">
            <v xml:space="preserve"> </v>
          </cell>
          <cell r="I2920" t="str">
            <v xml:space="preserve"> </v>
          </cell>
          <cell r="J2920" t="str">
            <v xml:space="preserve"> </v>
          </cell>
        </row>
        <row r="2921">
          <cell r="F2921" t="str">
            <v xml:space="preserve"> </v>
          </cell>
          <cell r="G2921" t="str">
            <v xml:space="preserve"> </v>
          </cell>
          <cell r="I2921" t="str">
            <v xml:space="preserve"> </v>
          </cell>
          <cell r="J2921" t="str">
            <v xml:space="preserve"> </v>
          </cell>
        </row>
        <row r="2922">
          <cell r="F2922" t="str">
            <v xml:space="preserve"> </v>
          </cell>
          <cell r="G2922" t="str">
            <v xml:space="preserve"> </v>
          </cell>
          <cell r="I2922" t="str">
            <v xml:space="preserve"> </v>
          </cell>
          <cell r="J2922" t="str">
            <v xml:space="preserve"> </v>
          </cell>
        </row>
        <row r="2923">
          <cell r="H2923" t="str">
            <v>SUBTOTAL EQUIPO</v>
          </cell>
          <cell r="J2923">
            <v>0</v>
          </cell>
        </row>
        <row r="2924">
          <cell r="B2924" t="str">
            <v>3. TRANSPORTE</v>
          </cell>
        </row>
        <row r="2925">
          <cell r="B2925" t="str">
            <v>DESCRIPCIÓN</v>
          </cell>
          <cell r="E2925" t="str">
            <v>TARIFA</v>
          </cell>
          <cell r="F2925" t="str">
            <v>VOL.PESO o CAN</v>
          </cell>
          <cell r="G2925" t="str">
            <v>DISTANCIA</v>
          </cell>
          <cell r="H2925" t="str">
            <v>M3-Km</v>
          </cell>
          <cell r="I2925" t="str">
            <v>Vr. UNITARIO</v>
          </cell>
          <cell r="J2925" t="str">
            <v>Vr. PARCIAL</v>
          </cell>
        </row>
        <row r="2926">
          <cell r="E2926" t="str">
            <v xml:space="preserve"> </v>
          </cell>
          <cell r="H2926">
            <v>0</v>
          </cell>
          <cell r="I2926" t="str">
            <v xml:space="preserve"> </v>
          </cell>
        </row>
        <row r="2927">
          <cell r="E2927" t="str">
            <v xml:space="preserve"> </v>
          </cell>
          <cell r="H2927">
            <v>0</v>
          </cell>
          <cell r="I2927" t="str">
            <v xml:space="preserve"> </v>
          </cell>
        </row>
        <row r="2928">
          <cell r="E2928" t="str">
            <v xml:space="preserve"> </v>
          </cell>
          <cell r="H2928">
            <v>0</v>
          </cell>
          <cell r="I2928" t="str">
            <v xml:space="preserve"> </v>
          </cell>
        </row>
        <row r="2929">
          <cell r="E2929" t="str">
            <v xml:space="preserve"> </v>
          </cell>
          <cell r="H2929">
            <v>0</v>
          </cell>
          <cell r="I2929" t="str">
            <v xml:space="preserve"> </v>
          </cell>
        </row>
        <row r="2930">
          <cell r="E2930" t="str">
            <v xml:space="preserve"> </v>
          </cell>
          <cell r="H2930">
            <v>0</v>
          </cell>
          <cell r="I2930" t="str">
            <v xml:space="preserve"> </v>
          </cell>
        </row>
        <row r="2931">
          <cell r="H2931" t="str">
            <v>SUBTOTAL TRANSPORTE</v>
          </cell>
          <cell r="J2931">
            <v>0</v>
          </cell>
        </row>
        <row r="2932">
          <cell r="B2932" t="str">
            <v>4. MANO  DE OBRA</v>
          </cell>
        </row>
        <row r="2933">
          <cell r="B2933" t="str">
            <v>DESCRIPCIÓN</v>
          </cell>
          <cell r="E2933" t="str">
            <v>JORNAL</v>
          </cell>
          <cell r="F2933" t="str">
            <v>PRESTACIONES</v>
          </cell>
          <cell r="G2933" t="str">
            <v>JORNAL TOTAL</v>
          </cell>
          <cell r="H2933" t="str">
            <v>RENDIMIENTO</v>
          </cell>
          <cell r="I2933" t="str">
            <v>Vr. UNITARIO</v>
          </cell>
          <cell r="J2933" t="str">
            <v>Vr. PARCIAL</v>
          </cell>
        </row>
        <row r="2934">
          <cell r="B2934" t="str">
            <v>1 Of+ 1 Ayu</v>
          </cell>
          <cell r="E2934">
            <v>101175</v>
          </cell>
          <cell r="F2934">
            <v>64125</v>
          </cell>
          <cell r="G2934">
            <v>165300</v>
          </cell>
          <cell r="H2934">
            <v>7.31</v>
          </cell>
          <cell r="I2934">
            <v>22612.86</v>
          </cell>
          <cell r="J2934" t="str">
            <v xml:space="preserve"> </v>
          </cell>
        </row>
        <row r="2935">
          <cell r="E2935" t="str">
            <v xml:space="preserve"> </v>
          </cell>
          <cell r="F2935" t="str">
            <v xml:space="preserve"> </v>
          </cell>
          <cell r="G2935" t="str">
            <v xml:space="preserve"> </v>
          </cell>
          <cell r="I2935" t="str">
            <v xml:space="preserve"> </v>
          </cell>
          <cell r="J2935" t="str">
            <v xml:space="preserve"> </v>
          </cell>
        </row>
        <row r="2936">
          <cell r="E2936" t="str">
            <v xml:space="preserve"> </v>
          </cell>
          <cell r="F2936" t="str">
            <v xml:space="preserve"> </v>
          </cell>
          <cell r="G2936" t="str">
            <v xml:space="preserve"> </v>
          </cell>
          <cell r="I2936" t="str">
            <v xml:space="preserve"> </v>
          </cell>
          <cell r="J2936" t="str">
            <v xml:space="preserve"> </v>
          </cell>
        </row>
        <row r="2937">
          <cell r="H2937" t="str">
            <v>SUBTOTAL M/OBRA</v>
          </cell>
          <cell r="J2937">
            <v>22613</v>
          </cell>
        </row>
        <row r="2938">
          <cell r="A2938">
            <v>49</v>
          </cell>
          <cell r="G2938" t="str">
            <v>TOTAL COSTO DIRECTO AJUSTADO AL PESO:</v>
          </cell>
          <cell r="J2938">
            <v>47613</v>
          </cell>
          <cell r="L2938">
            <v>47613</v>
          </cell>
          <cell r="M2938">
            <v>22613</v>
          </cell>
        </row>
        <row r="2939">
          <cell r="L2939">
            <v>0</v>
          </cell>
        </row>
        <row r="2949">
          <cell r="A2949">
            <v>0</v>
          </cell>
          <cell r="D2949" t="str">
            <v xml:space="preserve"> </v>
          </cell>
        </row>
        <row r="2950">
          <cell r="A2950" t="str">
            <v>V.</v>
          </cell>
          <cell r="D2950" t="str">
            <v>Componente Ambiental</v>
          </cell>
        </row>
        <row r="2951">
          <cell r="A2951">
            <v>0</v>
          </cell>
          <cell r="D2951" t="str">
            <v xml:space="preserve"> </v>
          </cell>
        </row>
        <row r="2952">
          <cell r="B2952" t="str">
            <v xml:space="preserve">ITEM: </v>
          </cell>
          <cell r="C2952">
            <v>50</v>
          </cell>
          <cell r="D2952" t="str">
            <v>Ensayos físico - químicos para monitoreo de calidad del agua</v>
          </cell>
          <cell r="J2952" t="str">
            <v>UNITARIO POR</v>
          </cell>
        </row>
        <row r="2953">
          <cell r="J2953" t="str">
            <v>Gl</v>
          </cell>
        </row>
        <row r="2954">
          <cell r="B2954" t="str">
            <v>1. MATERIALES</v>
          </cell>
        </row>
        <row r="2955">
          <cell r="B2955" t="str">
            <v>DESCRIPCIÓN</v>
          </cell>
          <cell r="F2955" t="str">
            <v>UNIDAD</v>
          </cell>
          <cell r="G2955" t="str">
            <v>VR. UNITARIO</v>
          </cell>
          <cell r="H2955" t="str">
            <v>CANTIDAD</v>
          </cell>
          <cell r="I2955" t="str">
            <v>Vr. UNITARIO</v>
          </cell>
          <cell r="J2955" t="str">
            <v>Vr. PARCIAL</v>
          </cell>
        </row>
        <row r="2956">
          <cell r="F2956" t="str">
            <v xml:space="preserve"> </v>
          </cell>
          <cell r="G2956">
            <v>0</v>
          </cell>
          <cell r="I2956" t="str">
            <v xml:space="preserve"> </v>
          </cell>
          <cell r="J2956" t="str">
            <v xml:space="preserve"> </v>
          </cell>
        </row>
        <row r="2957">
          <cell r="F2957" t="str">
            <v xml:space="preserve"> </v>
          </cell>
          <cell r="G2957">
            <v>0</v>
          </cell>
          <cell r="I2957" t="str">
            <v xml:space="preserve"> </v>
          </cell>
          <cell r="J2957" t="str">
            <v xml:space="preserve"> </v>
          </cell>
        </row>
        <row r="2958">
          <cell r="F2958" t="str">
            <v xml:space="preserve"> </v>
          </cell>
          <cell r="G2958">
            <v>0</v>
          </cell>
          <cell r="I2958" t="str">
            <v xml:space="preserve"> </v>
          </cell>
          <cell r="J2958" t="str">
            <v xml:space="preserve"> </v>
          </cell>
        </row>
        <row r="2959">
          <cell r="F2959" t="str">
            <v xml:space="preserve"> </v>
          </cell>
          <cell r="G2959">
            <v>0</v>
          </cell>
          <cell r="I2959" t="str">
            <v xml:space="preserve"> </v>
          </cell>
          <cell r="J2959" t="str">
            <v xml:space="preserve"> </v>
          </cell>
        </row>
        <row r="2960">
          <cell r="F2960" t="str">
            <v xml:space="preserve"> </v>
          </cell>
          <cell r="G2960">
            <v>0</v>
          </cell>
          <cell r="I2960" t="str">
            <v xml:space="preserve"> </v>
          </cell>
          <cell r="J2960" t="str">
            <v xml:space="preserve"> </v>
          </cell>
        </row>
        <row r="2961">
          <cell r="F2961" t="str">
            <v xml:space="preserve"> </v>
          </cell>
          <cell r="G2961">
            <v>0</v>
          </cell>
          <cell r="I2961" t="str">
            <v xml:space="preserve"> </v>
          </cell>
          <cell r="J2961" t="str">
            <v xml:space="preserve"> </v>
          </cell>
        </row>
        <row r="2962">
          <cell r="F2962" t="str">
            <v xml:space="preserve"> </v>
          </cell>
          <cell r="G2962">
            <v>0</v>
          </cell>
          <cell r="I2962" t="str">
            <v xml:space="preserve"> </v>
          </cell>
          <cell r="J2962" t="str">
            <v xml:space="preserve"> </v>
          </cell>
        </row>
        <row r="2963">
          <cell r="F2963" t="str">
            <v xml:space="preserve"> </v>
          </cell>
          <cell r="G2963">
            <v>0</v>
          </cell>
          <cell r="I2963" t="str">
            <v xml:space="preserve"> </v>
          </cell>
          <cell r="J2963" t="str">
            <v xml:space="preserve"> </v>
          </cell>
        </row>
        <row r="2964">
          <cell r="F2964" t="str">
            <v xml:space="preserve"> </v>
          </cell>
          <cell r="G2964">
            <v>0</v>
          </cell>
          <cell r="I2964" t="str">
            <v xml:space="preserve"> </v>
          </cell>
          <cell r="J2964" t="str">
            <v xml:space="preserve"> </v>
          </cell>
        </row>
        <row r="2965">
          <cell r="F2965" t="str">
            <v xml:space="preserve"> </v>
          </cell>
          <cell r="G2965">
            <v>0</v>
          </cell>
          <cell r="I2965" t="str">
            <v xml:space="preserve"> </v>
          </cell>
          <cell r="J2965" t="str">
            <v xml:space="preserve"> </v>
          </cell>
        </row>
        <row r="2966">
          <cell r="F2966" t="str">
            <v xml:space="preserve"> </v>
          </cell>
          <cell r="G2966">
            <v>0</v>
          </cell>
          <cell r="I2966" t="str">
            <v xml:space="preserve"> </v>
          </cell>
          <cell r="J2966" t="str">
            <v xml:space="preserve"> </v>
          </cell>
        </row>
        <row r="2967">
          <cell r="F2967" t="str">
            <v xml:space="preserve"> </v>
          </cell>
          <cell r="G2967">
            <v>0</v>
          </cell>
          <cell r="I2967" t="str">
            <v xml:space="preserve"> </v>
          </cell>
          <cell r="J2967" t="str">
            <v xml:space="preserve"> </v>
          </cell>
        </row>
        <row r="2968">
          <cell r="F2968" t="str">
            <v xml:space="preserve"> </v>
          </cell>
          <cell r="G2968">
            <v>0</v>
          </cell>
          <cell r="I2968" t="str">
            <v xml:space="preserve"> </v>
          </cell>
          <cell r="J2968" t="str">
            <v xml:space="preserve"> </v>
          </cell>
        </row>
        <row r="2969">
          <cell r="F2969" t="str">
            <v xml:space="preserve"> </v>
          </cell>
          <cell r="G2969">
            <v>0</v>
          </cell>
          <cell r="I2969" t="str">
            <v xml:space="preserve"> </v>
          </cell>
          <cell r="J2969" t="str">
            <v xml:space="preserve"> </v>
          </cell>
        </row>
        <row r="2970">
          <cell r="H2970" t="str">
            <v>SUBTOTAL DE MATERIAL</v>
          </cell>
          <cell r="J2970">
            <v>0</v>
          </cell>
        </row>
        <row r="2971">
          <cell r="B2971" t="str">
            <v>2. EQUIPO</v>
          </cell>
        </row>
        <row r="2972">
          <cell r="B2972" t="str">
            <v>DESCRIPCIÓN</v>
          </cell>
          <cell r="F2972" t="str">
            <v>UNIDAD</v>
          </cell>
          <cell r="G2972" t="str">
            <v>TARIFA/Hr</v>
          </cell>
          <cell r="H2972" t="str">
            <v xml:space="preserve">RENDIMIENTO </v>
          </cell>
          <cell r="I2972" t="str">
            <v>Vr. UNITARIO</v>
          </cell>
          <cell r="J2972" t="str">
            <v>Vr. PARCIAL</v>
          </cell>
        </row>
        <row r="2973">
          <cell r="B2973" t="str">
            <v>Laboratorio</v>
          </cell>
          <cell r="F2973" t="str">
            <v>Dd</v>
          </cell>
          <cell r="G2973">
            <v>35000</v>
          </cell>
          <cell r="H2973">
            <v>2.4700000000000002</v>
          </cell>
          <cell r="I2973">
            <v>14170.04</v>
          </cell>
          <cell r="J2973" t="str">
            <v xml:space="preserve"> </v>
          </cell>
        </row>
        <row r="2974">
          <cell r="F2974" t="str">
            <v xml:space="preserve"> </v>
          </cell>
          <cell r="G2974" t="str">
            <v xml:space="preserve"> </v>
          </cell>
          <cell r="I2974" t="str">
            <v xml:space="preserve"> </v>
          </cell>
          <cell r="J2974" t="str">
            <v xml:space="preserve"> </v>
          </cell>
        </row>
        <row r="2975">
          <cell r="F2975" t="str">
            <v xml:space="preserve"> </v>
          </cell>
          <cell r="G2975" t="str">
            <v xml:space="preserve"> </v>
          </cell>
          <cell r="I2975" t="str">
            <v xml:space="preserve"> </v>
          </cell>
          <cell r="J2975" t="str">
            <v xml:space="preserve"> </v>
          </cell>
        </row>
        <row r="2976">
          <cell r="F2976" t="str">
            <v xml:space="preserve"> </v>
          </cell>
          <cell r="G2976" t="str">
            <v xml:space="preserve"> </v>
          </cell>
          <cell r="I2976" t="str">
            <v xml:space="preserve"> </v>
          </cell>
          <cell r="J2976" t="str">
            <v xml:space="preserve"> </v>
          </cell>
        </row>
        <row r="2977">
          <cell r="F2977" t="str">
            <v xml:space="preserve"> </v>
          </cell>
          <cell r="G2977" t="str">
            <v xml:space="preserve"> </v>
          </cell>
          <cell r="I2977" t="str">
            <v xml:space="preserve"> </v>
          </cell>
          <cell r="J2977" t="str">
            <v xml:space="preserve"> </v>
          </cell>
        </row>
        <row r="2978">
          <cell r="F2978" t="str">
            <v xml:space="preserve"> </v>
          </cell>
          <cell r="G2978" t="str">
            <v xml:space="preserve"> </v>
          </cell>
          <cell r="I2978" t="str">
            <v xml:space="preserve"> </v>
          </cell>
          <cell r="J2978" t="str">
            <v xml:space="preserve"> </v>
          </cell>
        </row>
        <row r="2979">
          <cell r="F2979" t="str">
            <v xml:space="preserve"> </v>
          </cell>
          <cell r="G2979" t="str">
            <v xml:space="preserve"> </v>
          </cell>
          <cell r="I2979" t="str">
            <v xml:space="preserve"> </v>
          </cell>
          <cell r="J2979" t="str">
            <v xml:space="preserve"> </v>
          </cell>
        </row>
        <row r="2980">
          <cell r="F2980" t="str">
            <v xml:space="preserve"> </v>
          </cell>
          <cell r="G2980" t="str">
            <v xml:space="preserve"> </v>
          </cell>
          <cell r="I2980" t="str">
            <v xml:space="preserve"> </v>
          </cell>
          <cell r="J2980" t="str">
            <v xml:space="preserve"> </v>
          </cell>
        </row>
        <row r="2981">
          <cell r="F2981" t="str">
            <v xml:space="preserve"> </v>
          </cell>
          <cell r="G2981" t="str">
            <v xml:space="preserve"> </v>
          </cell>
          <cell r="I2981" t="str">
            <v xml:space="preserve"> </v>
          </cell>
          <cell r="J2981" t="str">
            <v xml:space="preserve"> </v>
          </cell>
        </row>
        <row r="2982">
          <cell r="F2982" t="str">
            <v xml:space="preserve"> </v>
          </cell>
          <cell r="G2982" t="str">
            <v xml:space="preserve"> </v>
          </cell>
          <cell r="I2982" t="str">
            <v xml:space="preserve"> </v>
          </cell>
          <cell r="J2982" t="str">
            <v xml:space="preserve"> </v>
          </cell>
        </row>
        <row r="2983">
          <cell r="H2983" t="str">
            <v>SUBTOTAL EQUIPO</v>
          </cell>
          <cell r="J2983">
            <v>14170</v>
          </cell>
        </row>
        <row r="2984">
          <cell r="B2984" t="str">
            <v>3. TRANSPORTE</v>
          </cell>
        </row>
        <row r="2985">
          <cell r="B2985" t="str">
            <v>DESCRIPCIÓN</v>
          </cell>
          <cell r="E2985" t="str">
            <v>TARIFA</v>
          </cell>
          <cell r="F2985" t="str">
            <v>VOL.PESO o CAN</v>
          </cell>
          <cell r="G2985" t="str">
            <v>DISTANCIA</v>
          </cell>
          <cell r="H2985" t="str">
            <v>M3-Km</v>
          </cell>
          <cell r="I2985" t="str">
            <v>Vr. UNITARIO</v>
          </cell>
          <cell r="J2985" t="str">
            <v>Vr. PARCIAL</v>
          </cell>
        </row>
        <row r="2986">
          <cell r="E2986" t="str">
            <v xml:space="preserve"> </v>
          </cell>
          <cell r="H2986">
            <v>0</v>
          </cell>
          <cell r="I2986" t="str">
            <v xml:space="preserve"> </v>
          </cell>
        </row>
        <row r="2987">
          <cell r="E2987" t="str">
            <v xml:space="preserve"> </v>
          </cell>
          <cell r="H2987">
            <v>0</v>
          </cell>
          <cell r="I2987" t="str">
            <v xml:space="preserve"> </v>
          </cell>
        </row>
        <row r="2988">
          <cell r="E2988" t="str">
            <v xml:space="preserve"> </v>
          </cell>
          <cell r="H2988">
            <v>0</v>
          </cell>
          <cell r="I2988" t="str">
            <v xml:space="preserve"> </v>
          </cell>
        </row>
        <row r="2989">
          <cell r="E2989" t="str">
            <v xml:space="preserve"> </v>
          </cell>
          <cell r="H2989">
            <v>0</v>
          </cell>
          <cell r="I2989" t="str">
            <v xml:space="preserve"> </v>
          </cell>
        </row>
        <row r="2990">
          <cell r="E2990" t="str">
            <v xml:space="preserve"> </v>
          </cell>
          <cell r="H2990">
            <v>0</v>
          </cell>
          <cell r="I2990" t="str">
            <v xml:space="preserve"> </v>
          </cell>
        </row>
        <row r="2991">
          <cell r="H2991" t="str">
            <v>SUBTOTAL TRANSPORTE</v>
          </cell>
          <cell r="J2991">
            <v>0</v>
          </cell>
        </row>
        <row r="2992">
          <cell r="B2992" t="str">
            <v>4. MANO  DE OBRA</v>
          </cell>
        </row>
        <row r="2993">
          <cell r="B2993" t="str">
            <v>DESCRIPCIÓN</v>
          </cell>
          <cell r="E2993" t="str">
            <v>JORNAL</v>
          </cell>
          <cell r="F2993" t="str">
            <v>PRESTACIONES</v>
          </cell>
          <cell r="G2993" t="str">
            <v>JORNAL TOTAL</v>
          </cell>
          <cell r="H2993" t="str">
            <v>RENDIMIENTO</v>
          </cell>
          <cell r="I2993" t="str">
            <v>Vr. UNITARIO</v>
          </cell>
          <cell r="J2993" t="str">
            <v>Vr. PARCIAL</v>
          </cell>
        </row>
        <row r="2994">
          <cell r="B2994" t="str">
            <v>1 Of</v>
          </cell>
          <cell r="E2994">
            <v>61949</v>
          </cell>
          <cell r="F2994">
            <v>39263</v>
          </cell>
          <cell r="G2994">
            <v>101212</v>
          </cell>
          <cell r="H2994">
            <v>2.4700000000000002</v>
          </cell>
          <cell r="I2994">
            <v>40976.519999999997</v>
          </cell>
          <cell r="J2994" t="str">
            <v xml:space="preserve"> </v>
          </cell>
        </row>
        <row r="2995">
          <cell r="E2995" t="str">
            <v xml:space="preserve"> </v>
          </cell>
          <cell r="F2995" t="str">
            <v xml:space="preserve"> </v>
          </cell>
          <cell r="G2995" t="str">
            <v xml:space="preserve"> </v>
          </cell>
          <cell r="I2995" t="str">
            <v xml:space="preserve"> </v>
          </cell>
          <cell r="J2995" t="str">
            <v xml:space="preserve"> </v>
          </cell>
        </row>
        <row r="2996">
          <cell r="E2996" t="str">
            <v xml:space="preserve"> </v>
          </cell>
          <cell r="F2996" t="str">
            <v xml:space="preserve"> </v>
          </cell>
          <cell r="G2996" t="str">
            <v xml:space="preserve"> </v>
          </cell>
          <cell r="I2996" t="str">
            <v xml:space="preserve"> </v>
          </cell>
          <cell r="J2996" t="str">
            <v xml:space="preserve"> </v>
          </cell>
        </row>
        <row r="2997">
          <cell r="H2997" t="str">
            <v>SUBTOTAL M/OBRA</v>
          </cell>
          <cell r="J2997">
            <v>40977</v>
          </cell>
        </row>
        <row r="2998">
          <cell r="A2998">
            <v>50</v>
          </cell>
          <cell r="G2998" t="str">
            <v>TOTAL COSTO DIRECTO AJUSTADO AL PESO:</v>
          </cell>
          <cell r="J2998">
            <v>55147</v>
          </cell>
          <cell r="L2998">
            <v>55147</v>
          </cell>
          <cell r="M2998">
            <v>40977</v>
          </cell>
        </row>
        <row r="2999">
          <cell r="L2999">
            <v>0</v>
          </cell>
        </row>
        <row r="3009">
          <cell r="A3009">
            <v>0</v>
          </cell>
          <cell r="D3009" t="str">
            <v xml:space="preserve"> </v>
          </cell>
        </row>
        <row r="3010">
          <cell r="A3010" t="str">
            <v>V.</v>
          </cell>
          <cell r="D3010" t="str">
            <v>Componente Ambiental</v>
          </cell>
        </row>
        <row r="3011">
          <cell r="A3011">
            <v>0</v>
          </cell>
          <cell r="D3011" t="str">
            <v xml:space="preserve"> </v>
          </cell>
        </row>
        <row r="3012">
          <cell r="B3012" t="str">
            <v xml:space="preserve">ITEM: </v>
          </cell>
          <cell r="C3012">
            <v>51</v>
          </cell>
          <cell r="D3012" t="str">
            <v>Asesor ambiental para adaptación y/o formulación de la guía ambiental PAGA, asesoría en obra y supervisión en el cumplimiento del programa de control, prevención y compensación y demás actividades (dedicación del 20%)</v>
          </cell>
          <cell r="J3012" t="str">
            <v>UNITARIO POR</v>
          </cell>
        </row>
        <row r="3013">
          <cell r="J3013" t="str">
            <v>Gl</v>
          </cell>
        </row>
        <row r="3014">
          <cell r="B3014" t="str">
            <v>1. MATERIALES</v>
          </cell>
        </row>
        <row r="3015">
          <cell r="B3015" t="str">
            <v>DESCRIPCIÓN</v>
          </cell>
          <cell r="F3015" t="str">
            <v>UNIDAD</v>
          </cell>
          <cell r="G3015" t="str">
            <v>VR. UNITARIO</v>
          </cell>
          <cell r="H3015" t="str">
            <v>CANTIDAD</v>
          </cell>
          <cell r="I3015" t="str">
            <v>Vr. UNITARIO</v>
          </cell>
          <cell r="J3015" t="str">
            <v>Vr. PARCIAL</v>
          </cell>
        </row>
        <row r="3016">
          <cell r="F3016" t="str">
            <v xml:space="preserve"> </v>
          </cell>
          <cell r="G3016">
            <v>0</v>
          </cell>
          <cell r="I3016" t="str">
            <v xml:space="preserve"> </v>
          </cell>
          <cell r="J3016" t="str">
            <v xml:space="preserve"> </v>
          </cell>
        </row>
        <row r="3017">
          <cell r="F3017" t="str">
            <v xml:space="preserve"> </v>
          </cell>
          <cell r="G3017">
            <v>0</v>
          </cell>
          <cell r="I3017" t="str">
            <v xml:space="preserve"> </v>
          </cell>
          <cell r="J3017" t="str">
            <v xml:space="preserve"> </v>
          </cell>
        </row>
        <row r="3018">
          <cell r="F3018" t="str">
            <v xml:space="preserve"> </v>
          </cell>
          <cell r="G3018">
            <v>0</v>
          </cell>
          <cell r="I3018" t="str">
            <v xml:space="preserve"> </v>
          </cell>
          <cell r="J3018" t="str">
            <v xml:space="preserve"> </v>
          </cell>
        </row>
        <row r="3019">
          <cell r="F3019" t="str">
            <v xml:space="preserve"> </v>
          </cell>
          <cell r="G3019">
            <v>0</v>
          </cell>
          <cell r="I3019" t="str">
            <v xml:space="preserve"> </v>
          </cell>
          <cell r="J3019" t="str">
            <v xml:space="preserve"> </v>
          </cell>
        </row>
        <row r="3020">
          <cell r="F3020" t="str">
            <v xml:space="preserve"> </v>
          </cell>
          <cell r="G3020">
            <v>0</v>
          </cell>
          <cell r="I3020" t="str">
            <v xml:space="preserve"> </v>
          </cell>
          <cell r="J3020" t="str">
            <v xml:space="preserve"> </v>
          </cell>
        </row>
        <row r="3021">
          <cell r="F3021" t="str">
            <v xml:space="preserve"> </v>
          </cell>
          <cell r="G3021">
            <v>0</v>
          </cell>
          <cell r="I3021" t="str">
            <v xml:space="preserve"> </v>
          </cell>
          <cell r="J3021" t="str">
            <v xml:space="preserve"> </v>
          </cell>
        </row>
        <row r="3022">
          <cell r="F3022" t="str">
            <v xml:space="preserve"> </v>
          </cell>
          <cell r="G3022">
            <v>0</v>
          </cell>
          <cell r="I3022" t="str">
            <v xml:space="preserve"> </v>
          </cell>
          <cell r="J3022" t="str">
            <v xml:space="preserve"> </v>
          </cell>
        </row>
        <row r="3023">
          <cell r="F3023" t="str">
            <v xml:space="preserve"> </v>
          </cell>
          <cell r="G3023">
            <v>0</v>
          </cell>
          <cell r="I3023" t="str">
            <v xml:space="preserve"> </v>
          </cell>
          <cell r="J3023" t="str">
            <v xml:space="preserve"> </v>
          </cell>
        </row>
        <row r="3024">
          <cell r="F3024" t="str">
            <v xml:space="preserve"> </v>
          </cell>
          <cell r="G3024">
            <v>0</v>
          </cell>
          <cell r="I3024" t="str">
            <v xml:space="preserve"> </v>
          </cell>
          <cell r="J3024" t="str">
            <v xml:space="preserve"> </v>
          </cell>
        </row>
        <row r="3025">
          <cell r="F3025" t="str">
            <v xml:space="preserve"> </v>
          </cell>
          <cell r="G3025">
            <v>0</v>
          </cell>
          <cell r="I3025" t="str">
            <v xml:space="preserve"> </v>
          </cell>
          <cell r="J3025" t="str">
            <v xml:space="preserve"> </v>
          </cell>
        </row>
        <row r="3026">
          <cell r="F3026" t="str">
            <v xml:space="preserve"> </v>
          </cell>
          <cell r="G3026">
            <v>0</v>
          </cell>
          <cell r="I3026" t="str">
            <v xml:space="preserve"> </v>
          </cell>
          <cell r="J3026" t="str">
            <v xml:space="preserve"> </v>
          </cell>
        </row>
        <row r="3027">
          <cell r="F3027" t="str">
            <v xml:space="preserve"> </v>
          </cell>
          <cell r="G3027">
            <v>0</v>
          </cell>
          <cell r="I3027" t="str">
            <v xml:space="preserve"> </v>
          </cell>
          <cell r="J3027" t="str">
            <v xml:space="preserve"> </v>
          </cell>
        </row>
        <row r="3028">
          <cell r="F3028" t="str">
            <v xml:space="preserve"> </v>
          </cell>
          <cell r="G3028">
            <v>0</v>
          </cell>
          <cell r="I3028" t="str">
            <v xml:space="preserve"> </v>
          </cell>
          <cell r="J3028" t="str">
            <v xml:space="preserve"> </v>
          </cell>
        </row>
        <row r="3029">
          <cell r="F3029" t="str">
            <v xml:space="preserve"> </v>
          </cell>
          <cell r="G3029">
            <v>0</v>
          </cell>
          <cell r="I3029" t="str">
            <v xml:space="preserve"> </v>
          </cell>
          <cell r="J3029" t="str">
            <v xml:space="preserve"> </v>
          </cell>
        </row>
        <row r="3030">
          <cell r="H3030" t="str">
            <v>SUBTOTAL DE MATERIAL</v>
          </cell>
          <cell r="J3030">
            <v>0</v>
          </cell>
        </row>
        <row r="3031">
          <cell r="B3031" t="str">
            <v>2. EQUIPO</v>
          </cell>
        </row>
        <row r="3032">
          <cell r="B3032" t="str">
            <v>DESCRIPCIÓN</v>
          </cell>
          <cell r="F3032" t="str">
            <v>UNIDAD</v>
          </cell>
          <cell r="G3032" t="str">
            <v>TARIFA/Hr</v>
          </cell>
          <cell r="H3032" t="str">
            <v xml:space="preserve">RENDIMIENTO </v>
          </cell>
          <cell r="I3032" t="str">
            <v>Vr. UNITARIO</v>
          </cell>
          <cell r="J3032" t="str">
            <v>Vr. PARCIAL</v>
          </cell>
        </row>
        <row r="3033">
          <cell r="F3033" t="str">
            <v xml:space="preserve"> </v>
          </cell>
          <cell r="G3033" t="str">
            <v xml:space="preserve"> </v>
          </cell>
          <cell r="I3033" t="str">
            <v xml:space="preserve"> </v>
          </cell>
          <cell r="J3033" t="str">
            <v xml:space="preserve"> </v>
          </cell>
        </row>
        <row r="3034">
          <cell r="F3034" t="str">
            <v xml:space="preserve"> </v>
          </cell>
          <cell r="G3034" t="str">
            <v xml:space="preserve"> </v>
          </cell>
          <cell r="I3034" t="str">
            <v xml:space="preserve"> </v>
          </cell>
          <cell r="J3034" t="str">
            <v xml:space="preserve"> </v>
          </cell>
        </row>
        <row r="3035">
          <cell r="F3035" t="str">
            <v xml:space="preserve"> </v>
          </cell>
          <cell r="G3035" t="str">
            <v xml:space="preserve"> </v>
          </cell>
          <cell r="I3035" t="str">
            <v xml:space="preserve"> </v>
          </cell>
          <cell r="J3035" t="str">
            <v xml:space="preserve"> </v>
          </cell>
        </row>
        <row r="3036">
          <cell r="F3036" t="str">
            <v xml:space="preserve"> </v>
          </cell>
          <cell r="G3036" t="str">
            <v xml:space="preserve"> </v>
          </cell>
          <cell r="I3036" t="str">
            <v xml:space="preserve"> </v>
          </cell>
          <cell r="J3036" t="str">
            <v xml:space="preserve"> </v>
          </cell>
        </row>
        <row r="3037">
          <cell r="F3037" t="str">
            <v xml:space="preserve"> </v>
          </cell>
          <cell r="G3037" t="str">
            <v xml:space="preserve"> </v>
          </cell>
          <cell r="I3037" t="str">
            <v xml:space="preserve"> </v>
          </cell>
          <cell r="J3037" t="str">
            <v xml:space="preserve"> </v>
          </cell>
        </row>
        <row r="3038">
          <cell r="F3038" t="str">
            <v xml:space="preserve"> </v>
          </cell>
          <cell r="G3038" t="str">
            <v xml:space="preserve"> </v>
          </cell>
          <cell r="I3038" t="str">
            <v xml:space="preserve"> </v>
          </cell>
          <cell r="J3038" t="str">
            <v xml:space="preserve"> </v>
          </cell>
        </row>
        <row r="3039">
          <cell r="F3039" t="str">
            <v xml:space="preserve"> </v>
          </cell>
          <cell r="G3039" t="str">
            <v xml:space="preserve"> </v>
          </cell>
          <cell r="I3039" t="str">
            <v xml:space="preserve"> </v>
          </cell>
          <cell r="J3039" t="str">
            <v xml:space="preserve"> </v>
          </cell>
        </row>
        <row r="3040">
          <cell r="F3040" t="str">
            <v xml:space="preserve"> </v>
          </cell>
          <cell r="G3040" t="str">
            <v xml:space="preserve"> </v>
          </cell>
          <cell r="I3040" t="str">
            <v xml:space="preserve"> </v>
          </cell>
          <cell r="J3040" t="str">
            <v xml:space="preserve"> </v>
          </cell>
        </row>
        <row r="3041">
          <cell r="F3041" t="str">
            <v xml:space="preserve"> </v>
          </cell>
          <cell r="G3041" t="str">
            <v xml:space="preserve"> </v>
          </cell>
          <cell r="I3041" t="str">
            <v xml:space="preserve"> </v>
          </cell>
          <cell r="J3041" t="str">
            <v xml:space="preserve"> </v>
          </cell>
        </row>
        <row r="3042">
          <cell r="F3042" t="str">
            <v xml:space="preserve"> </v>
          </cell>
          <cell r="G3042" t="str">
            <v xml:space="preserve"> </v>
          </cell>
          <cell r="I3042" t="str">
            <v xml:space="preserve"> </v>
          </cell>
          <cell r="J3042" t="str">
            <v xml:space="preserve"> </v>
          </cell>
        </row>
        <row r="3043">
          <cell r="H3043" t="str">
            <v>SUBTOTAL EQUIPO</v>
          </cell>
          <cell r="J3043">
            <v>0</v>
          </cell>
        </row>
        <row r="3044">
          <cell r="B3044" t="str">
            <v>3. TRANSPORTE</v>
          </cell>
        </row>
        <row r="3045">
          <cell r="B3045" t="str">
            <v>DESCRIPCIÓN</v>
          </cell>
          <cell r="E3045" t="str">
            <v>TARIFA</v>
          </cell>
          <cell r="F3045" t="str">
            <v>VOL.PESO o CAN</v>
          </cell>
          <cell r="G3045" t="str">
            <v>DISTANCIA</v>
          </cell>
          <cell r="H3045" t="str">
            <v>M3-Km</v>
          </cell>
          <cell r="I3045" t="str">
            <v>Vr. UNITARIO</v>
          </cell>
          <cell r="J3045" t="str">
            <v>Vr. PARCIAL</v>
          </cell>
        </row>
        <row r="3046">
          <cell r="E3046" t="str">
            <v xml:space="preserve"> </v>
          </cell>
          <cell r="H3046">
            <v>0</v>
          </cell>
          <cell r="I3046" t="str">
            <v xml:space="preserve"> </v>
          </cell>
        </row>
        <row r="3047">
          <cell r="E3047" t="str">
            <v xml:space="preserve"> </v>
          </cell>
          <cell r="H3047">
            <v>0</v>
          </cell>
          <cell r="I3047" t="str">
            <v xml:space="preserve"> </v>
          </cell>
        </row>
        <row r="3048">
          <cell r="E3048" t="str">
            <v xml:space="preserve"> </v>
          </cell>
          <cell r="H3048">
            <v>0</v>
          </cell>
          <cell r="I3048" t="str">
            <v xml:space="preserve"> </v>
          </cell>
        </row>
        <row r="3049">
          <cell r="E3049" t="str">
            <v xml:space="preserve"> </v>
          </cell>
          <cell r="H3049">
            <v>0</v>
          </cell>
          <cell r="I3049" t="str">
            <v xml:space="preserve"> </v>
          </cell>
        </row>
        <row r="3050">
          <cell r="E3050" t="str">
            <v xml:space="preserve"> </v>
          </cell>
          <cell r="H3050">
            <v>0</v>
          </cell>
          <cell r="I3050" t="str">
            <v xml:space="preserve"> </v>
          </cell>
        </row>
        <row r="3051">
          <cell r="H3051" t="str">
            <v>SUBTOTAL TRANSPORTE</v>
          </cell>
          <cell r="J3051">
            <v>0</v>
          </cell>
        </row>
        <row r="3052">
          <cell r="B3052" t="str">
            <v>4. MANO  DE OBRA</v>
          </cell>
        </row>
        <row r="3053">
          <cell r="B3053" t="str">
            <v>DESCRIPCIÓN</v>
          </cell>
          <cell r="E3053" t="str">
            <v>JORNAL</v>
          </cell>
          <cell r="F3053" t="str">
            <v>PRESTACIONES</v>
          </cell>
          <cell r="G3053" t="str">
            <v>JORNAL TOTAL</v>
          </cell>
          <cell r="H3053" t="str">
            <v>RENDIMIENTO</v>
          </cell>
          <cell r="I3053" t="str">
            <v>Vr. UNITARIO</v>
          </cell>
          <cell r="J3053" t="str">
            <v>Vr. PARCIAL</v>
          </cell>
        </row>
        <row r="3054">
          <cell r="B3054" t="str">
            <v>Ingeniero Ambiental</v>
          </cell>
          <cell r="E3054">
            <v>400000</v>
          </cell>
          <cell r="F3054">
            <v>253520</v>
          </cell>
          <cell r="G3054">
            <v>653520</v>
          </cell>
          <cell r="H3054">
            <v>0.08</v>
          </cell>
          <cell r="I3054">
            <v>8169000</v>
          </cell>
          <cell r="J3054" t="str">
            <v xml:space="preserve"> </v>
          </cell>
        </row>
        <row r="3055">
          <cell r="E3055" t="str">
            <v xml:space="preserve"> </v>
          </cell>
          <cell r="F3055" t="str">
            <v xml:space="preserve"> </v>
          </cell>
          <cell r="G3055" t="str">
            <v xml:space="preserve"> </v>
          </cell>
          <cell r="I3055" t="str">
            <v xml:space="preserve"> </v>
          </cell>
          <cell r="J3055" t="str">
            <v xml:space="preserve"> </v>
          </cell>
        </row>
        <row r="3056">
          <cell r="E3056" t="str">
            <v xml:space="preserve"> </v>
          </cell>
          <cell r="F3056" t="str">
            <v xml:space="preserve"> </v>
          </cell>
          <cell r="G3056" t="str">
            <v xml:space="preserve"> </v>
          </cell>
          <cell r="I3056" t="str">
            <v xml:space="preserve"> </v>
          </cell>
          <cell r="J3056" t="str">
            <v xml:space="preserve"> </v>
          </cell>
        </row>
        <row r="3057">
          <cell r="H3057" t="str">
            <v>SUBTOTAL M/OBRA</v>
          </cell>
          <cell r="J3057">
            <v>8169000</v>
          </cell>
        </row>
        <row r="3058">
          <cell r="A3058">
            <v>51</v>
          </cell>
          <cell r="G3058" t="str">
            <v>TOTAL COSTO DIRECTO AJUSTADO AL PESO:</v>
          </cell>
          <cell r="J3058">
            <v>8169000</v>
          </cell>
          <cell r="L3058">
            <v>8169000</v>
          </cell>
          <cell r="M3058">
            <v>8169000</v>
          </cell>
        </row>
        <row r="3059">
          <cell r="L3059">
            <v>0</v>
          </cell>
        </row>
        <row r="3069">
          <cell r="A3069">
            <v>0</v>
          </cell>
          <cell r="D3069" t="str">
            <v xml:space="preserve"> </v>
          </cell>
        </row>
        <row r="3070">
          <cell r="A3070" t="str">
            <v>V.</v>
          </cell>
          <cell r="D3070" t="str">
            <v>Componente Ambiental</v>
          </cell>
        </row>
        <row r="3071">
          <cell r="A3071">
            <v>0</v>
          </cell>
          <cell r="D3071" t="str">
            <v xml:space="preserve"> </v>
          </cell>
        </row>
        <row r="3072">
          <cell r="B3072" t="str">
            <v xml:space="preserve">ITEM: </v>
          </cell>
          <cell r="C3072">
            <v>52</v>
          </cell>
          <cell r="D3072" t="str">
            <v>Remoción de tablestaca</v>
          </cell>
          <cell r="J3072" t="str">
            <v>UNITARIO POR</v>
          </cell>
        </row>
        <row r="3073">
          <cell r="J3073" t="str">
            <v>M2</v>
          </cell>
        </row>
        <row r="3074">
          <cell r="B3074" t="str">
            <v>1. MATERIALES</v>
          </cell>
        </row>
        <row r="3075">
          <cell r="B3075" t="str">
            <v>DESCRIPCIÓN</v>
          </cell>
          <cell r="F3075" t="str">
            <v>UNIDAD</v>
          </cell>
          <cell r="G3075" t="str">
            <v>VR. UNITARIO</v>
          </cell>
          <cell r="H3075" t="str">
            <v>CANTIDAD</v>
          </cell>
          <cell r="I3075" t="str">
            <v>Vr. UNITARIO</v>
          </cell>
          <cell r="J3075" t="str">
            <v>Vr. PARCIAL</v>
          </cell>
        </row>
        <row r="3076">
          <cell r="F3076" t="str">
            <v xml:space="preserve"> </v>
          </cell>
          <cell r="G3076">
            <v>0</v>
          </cell>
          <cell r="I3076" t="str">
            <v xml:space="preserve"> </v>
          </cell>
          <cell r="J3076" t="str">
            <v xml:space="preserve"> </v>
          </cell>
        </row>
        <row r="3077">
          <cell r="F3077" t="str">
            <v xml:space="preserve"> </v>
          </cell>
          <cell r="G3077">
            <v>0</v>
          </cell>
          <cell r="I3077" t="str">
            <v xml:space="preserve"> </v>
          </cell>
          <cell r="J3077" t="str">
            <v xml:space="preserve"> </v>
          </cell>
        </row>
        <row r="3078">
          <cell r="F3078" t="str">
            <v xml:space="preserve"> </v>
          </cell>
          <cell r="G3078">
            <v>0</v>
          </cell>
          <cell r="I3078" t="str">
            <v xml:space="preserve"> </v>
          </cell>
          <cell r="J3078" t="str">
            <v xml:space="preserve"> </v>
          </cell>
        </row>
        <row r="3079">
          <cell r="F3079" t="str">
            <v xml:space="preserve"> </v>
          </cell>
          <cell r="G3079">
            <v>0</v>
          </cell>
          <cell r="I3079" t="str">
            <v xml:space="preserve"> </v>
          </cell>
          <cell r="J3079" t="str">
            <v xml:space="preserve"> </v>
          </cell>
        </row>
        <row r="3080">
          <cell r="F3080" t="str">
            <v xml:space="preserve"> </v>
          </cell>
          <cell r="G3080">
            <v>0</v>
          </cell>
          <cell r="I3080" t="str">
            <v xml:space="preserve"> </v>
          </cell>
          <cell r="J3080" t="str">
            <v xml:space="preserve"> </v>
          </cell>
        </row>
        <row r="3081">
          <cell r="F3081" t="str">
            <v xml:space="preserve"> </v>
          </cell>
          <cell r="G3081">
            <v>0</v>
          </cell>
          <cell r="I3081" t="str">
            <v xml:space="preserve"> </v>
          </cell>
          <cell r="J3081" t="str">
            <v xml:space="preserve"> </v>
          </cell>
        </row>
        <row r="3082">
          <cell r="F3082" t="str">
            <v xml:space="preserve"> </v>
          </cell>
          <cell r="G3082">
            <v>0</v>
          </cell>
          <cell r="I3082" t="str">
            <v xml:space="preserve"> </v>
          </cell>
          <cell r="J3082" t="str">
            <v xml:space="preserve"> </v>
          </cell>
        </row>
        <row r="3083">
          <cell r="F3083" t="str">
            <v xml:space="preserve"> </v>
          </cell>
          <cell r="G3083">
            <v>0</v>
          </cell>
          <cell r="I3083" t="str">
            <v xml:space="preserve"> </v>
          </cell>
          <cell r="J3083" t="str">
            <v xml:space="preserve"> </v>
          </cell>
        </row>
        <row r="3084">
          <cell r="F3084" t="str">
            <v xml:space="preserve"> </v>
          </cell>
          <cell r="G3084">
            <v>0</v>
          </cell>
          <cell r="I3084" t="str">
            <v xml:space="preserve"> </v>
          </cell>
          <cell r="J3084" t="str">
            <v xml:space="preserve"> </v>
          </cell>
        </row>
        <row r="3085">
          <cell r="F3085" t="str">
            <v xml:space="preserve"> </v>
          </cell>
          <cell r="G3085">
            <v>0</v>
          </cell>
          <cell r="I3085" t="str">
            <v xml:space="preserve"> </v>
          </cell>
          <cell r="J3085" t="str">
            <v xml:space="preserve"> </v>
          </cell>
        </row>
        <row r="3086">
          <cell r="F3086" t="str">
            <v xml:space="preserve"> </v>
          </cell>
          <cell r="G3086">
            <v>0</v>
          </cell>
          <cell r="I3086" t="str">
            <v xml:space="preserve"> </v>
          </cell>
          <cell r="J3086" t="str">
            <v xml:space="preserve"> </v>
          </cell>
        </row>
        <row r="3087">
          <cell r="F3087" t="str">
            <v xml:space="preserve"> </v>
          </cell>
          <cell r="G3087">
            <v>0</v>
          </cell>
          <cell r="I3087" t="str">
            <v xml:space="preserve"> </v>
          </cell>
          <cell r="J3087" t="str">
            <v xml:space="preserve"> </v>
          </cell>
        </row>
        <row r="3088">
          <cell r="F3088" t="str">
            <v xml:space="preserve"> </v>
          </cell>
          <cell r="G3088">
            <v>0</v>
          </cell>
          <cell r="I3088" t="str">
            <v xml:space="preserve"> </v>
          </cell>
          <cell r="J3088" t="str">
            <v xml:space="preserve"> </v>
          </cell>
        </row>
        <row r="3089">
          <cell r="F3089" t="str">
            <v xml:space="preserve"> </v>
          </cell>
          <cell r="G3089">
            <v>0</v>
          </cell>
          <cell r="I3089" t="str">
            <v xml:space="preserve"> </v>
          </cell>
          <cell r="J3089" t="str">
            <v xml:space="preserve"> </v>
          </cell>
        </row>
        <row r="3090">
          <cell r="H3090" t="str">
            <v>SUBTOTAL DE MATERIAL</v>
          </cell>
          <cell r="J3090">
            <v>0</v>
          </cell>
        </row>
        <row r="3091">
          <cell r="B3091" t="str">
            <v>2. EQUIPO</v>
          </cell>
        </row>
        <row r="3092">
          <cell r="B3092" t="str">
            <v>DESCRIPCIÓN</v>
          </cell>
          <cell r="F3092" t="str">
            <v>UNIDAD</v>
          </cell>
          <cell r="G3092" t="str">
            <v>TARIFA/Hr</v>
          </cell>
          <cell r="H3092" t="str">
            <v xml:space="preserve">RENDIMIENTO </v>
          </cell>
          <cell r="I3092" t="str">
            <v>Vr. UNITARIO</v>
          </cell>
          <cell r="J3092" t="str">
            <v>Vr. PARCIAL</v>
          </cell>
        </row>
        <row r="3093">
          <cell r="B3093" t="str">
            <v>Motosierra /DD</v>
          </cell>
          <cell r="F3093" t="str">
            <v>Dd</v>
          </cell>
          <cell r="G3093">
            <v>77600</v>
          </cell>
          <cell r="H3093">
            <v>50.03</v>
          </cell>
          <cell r="I3093">
            <v>1551.07</v>
          </cell>
          <cell r="J3093" t="str">
            <v xml:space="preserve"> </v>
          </cell>
        </row>
        <row r="3094">
          <cell r="F3094" t="str">
            <v xml:space="preserve"> </v>
          </cell>
          <cell r="G3094" t="str">
            <v xml:space="preserve"> </v>
          </cell>
          <cell r="I3094" t="str">
            <v xml:space="preserve"> </v>
          </cell>
          <cell r="J3094" t="str">
            <v xml:space="preserve"> </v>
          </cell>
        </row>
        <row r="3095">
          <cell r="F3095" t="str">
            <v xml:space="preserve"> </v>
          </cell>
          <cell r="G3095" t="str">
            <v xml:space="preserve"> </v>
          </cell>
          <cell r="I3095" t="str">
            <v xml:space="preserve"> </v>
          </cell>
          <cell r="J3095" t="str">
            <v xml:space="preserve"> </v>
          </cell>
        </row>
        <row r="3096">
          <cell r="F3096" t="str">
            <v xml:space="preserve"> </v>
          </cell>
          <cell r="G3096" t="str">
            <v xml:space="preserve"> </v>
          </cell>
          <cell r="I3096" t="str">
            <v xml:space="preserve"> </v>
          </cell>
          <cell r="J3096" t="str">
            <v xml:space="preserve"> </v>
          </cell>
        </row>
        <row r="3097">
          <cell r="F3097" t="str">
            <v xml:space="preserve"> </v>
          </cell>
          <cell r="G3097" t="str">
            <v xml:space="preserve"> </v>
          </cell>
          <cell r="I3097" t="str">
            <v xml:space="preserve"> </v>
          </cell>
          <cell r="J3097" t="str">
            <v xml:space="preserve"> </v>
          </cell>
        </row>
        <row r="3098">
          <cell r="F3098" t="str">
            <v xml:space="preserve"> </v>
          </cell>
          <cell r="G3098" t="str">
            <v xml:space="preserve"> </v>
          </cell>
          <cell r="I3098" t="str">
            <v xml:space="preserve"> </v>
          </cell>
          <cell r="J3098" t="str">
            <v xml:space="preserve"> </v>
          </cell>
        </row>
        <row r="3099">
          <cell r="F3099" t="str">
            <v xml:space="preserve"> </v>
          </cell>
          <cell r="G3099" t="str">
            <v xml:space="preserve"> </v>
          </cell>
          <cell r="I3099" t="str">
            <v xml:space="preserve"> </v>
          </cell>
          <cell r="J3099" t="str">
            <v xml:space="preserve"> </v>
          </cell>
        </row>
        <row r="3100">
          <cell r="F3100" t="str">
            <v xml:space="preserve"> </v>
          </cell>
          <cell r="G3100" t="str">
            <v xml:space="preserve"> </v>
          </cell>
          <cell r="I3100" t="str">
            <v xml:space="preserve"> </v>
          </cell>
          <cell r="J3100" t="str">
            <v xml:space="preserve"> </v>
          </cell>
        </row>
        <row r="3101">
          <cell r="F3101" t="str">
            <v xml:space="preserve"> </v>
          </cell>
          <cell r="G3101" t="str">
            <v xml:space="preserve"> </v>
          </cell>
          <cell r="I3101" t="str">
            <v xml:space="preserve"> </v>
          </cell>
          <cell r="J3101" t="str">
            <v xml:space="preserve"> </v>
          </cell>
        </row>
        <row r="3102">
          <cell r="F3102" t="str">
            <v xml:space="preserve"> </v>
          </cell>
          <cell r="G3102" t="str">
            <v xml:space="preserve"> </v>
          </cell>
          <cell r="I3102" t="str">
            <v xml:space="preserve"> </v>
          </cell>
          <cell r="J3102" t="str">
            <v xml:space="preserve"> </v>
          </cell>
        </row>
        <row r="3103">
          <cell r="H3103" t="str">
            <v>SUBTOTAL EQUIPO</v>
          </cell>
          <cell r="J3103">
            <v>1551</v>
          </cell>
        </row>
        <row r="3104">
          <cell r="B3104" t="str">
            <v>3. TRANSPORTE</v>
          </cell>
        </row>
        <row r="3105">
          <cell r="B3105" t="str">
            <v>DESCRIPCIÓN</v>
          </cell>
          <cell r="E3105" t="str">
            <v>TARIFA</v>
          </cell>
          <cell r="F3105" t="str">
            <v>VOL.PESO o CAN</v>
          </cell>
          <cell r="G3105" t="str">
            <v>DISTANCIA</v>
          </cell>
          <cell r="H3105" t="str">
            <v>M3-Km</v>
          </cell>
          <cell r="I3105" t="str">
            <v>Vr. UNITARIO</v>
          </cell>
          <cell r="J3105" t="str">
            <v>Vr. PARCIAL</v>
          </cell>
        </row>
        <row r="3106">
          <cell r="B3106" t="str">
            <v>Volqueta Via pavimentada</v>
          </cell>
          <cell r="E3106">
            <v>750</v>
          </cell>
          <cell r="F3106">
            <v>1</v>
          </cell>
          <cell r="G3106">
            <v>1</v>
          </cell>
          <cell r="H3106">
            <v>1</v>
          </cell>
          <cell r="I3106">
            <v>750</v>
          </cell>
        </row>
        <row r="3107">
          <cell r="E3107" t="str">
            <v xml:space="preserve"> </v>
          </cell>
          <cell r="H3107">
            <v>0</v>
          </cell>
          <cell r="I3107" t="str">
            <v xml:space="preserve"> </v>
          </cell>
        </row>
        <row r="3108">
          <cell r="E3108" t="str">
            <v xml:space="preserve"> </v>
          </cell>
          <cell r="H3108">
            <v>0</v>
          </cell>
          <cell r="I3108" t="str">
            <v xml:space="preserve"> </v>
          </cell>
        </row>
        <row r="3109">
          <cell r="E3109" t="str">
            <v xml:space="preserve"> </v>
          </cell>
          <cell r="H3109">
            <v>0</v>
          </cell>
          <cell r="I3109" t="str">
            <v xml:space="preserve"> </v>
          </cell>
        </row>
        <row r="3110">
          <cell r="E3110" t="str">
            <v xml:space="preserve"> </v>
          </cell>
          <cell r="H3110">
            <v>0</v>
          </cell>
          <cell r="I3110" t="str">
            <v xml:space="preserve"> </v>
          </cell>
        </row>
        <row r="3111">
          <cell r="H3111" t="str">
            <v>SUBTOTAL TRANSPORTE</v>
          </cell>
          <cell r="J3111">
            <v>750</v>
          </cell>
        </row>
        <row r="3112">
          <cell r="B3112" t="str">
            <v>4. MANO  DE OBRA</v>
          </cell>
        </row>
        <row r="3113">
          <cell r="B3113" t="str">
            <v>DESCRIPCIÓN</v>
          </cell>
          <cell r="E3113" t="str">
            <v>JORNAL</v>
          </cell>
          <cell r="F3113" t="str">
            <v>PRESTACIONES</v>
          </cell>
          <cell r="G3113" t="str">
            <v>JORNAL TOTAL</v>
          </cell>
          <cell r="H3113" t="str">
            <v>RENDIMIENTO</v>
          </cell>
          <cell r="I3113" t="str">
            <v>Vr. UNITARIO</v>
          </cell>
          <cell r="J3113" t="str">
            <v>Vr. PARCIAL</v>
          </cell>
        </row>
        <row r="3114">
          <cell r="B3114" t="str">
            <v>2 Ayu</v>
          </cell>
          <cell r="E3114">
            <v>78452</v>
          </cell>
          <cell r="F3114">
            <v>49723</v>
          </cell>
          <cell r="G3114">
            <v>128175</v>
          </cell>
          <cell r="H3114">
            <v>50.03</v>
          </cell>
          <cell r="I3114">
            <v>2561.96</v>
          </cell>
          <cell r="J3114" t="str">
            <v xml:space="preserve"> </v>
          </cell>
        </row>
        <row r="3115">
          <cell r="E3115" t="str">
            <v xml:space="preserve"> </v>
          </cell>
          <cell r="F3115" t="str">
            <v xml:space="preserve"> </v>
          </cell>
          <cell r="G3115" t="str">
            <v xml:space="preserve"> </v>
          </cell>
          <cell r="I3115" t="str">
            <v xml:space="preserve"> </v>
          </cell>
          <cell r="J3115" t="str">
            <v xml:space="preserve"> </v>
          </cell>
        </row>
        <row r="3116">
          <cell r="E3116" t="str">
            <v xml:space="preserve"> </v>
          </cell>
          <cell r="F3116" t="str">
            <v xml:space="preserve"> </v>
          </cell>
          <cell r="G3116" t="str">
            <v xml:space="preserve"> </v>
          </cell>
          <cell r="I3116" t="str">
            <v xml:space="preserve"> </v>
          </cell>
          <cell r="J3116" t="str">
            <v xml:space="preserve"> </v>
          </cell>
        </row>
        <row r="3117">
          <cell r="H3117" t="str">
            <v>SUBTOTAL M/OBRA</v>
          </cell>
          <cell r="J3117">
            <v>2562</v>
          </cell>
        </row>
        <row r="3118">
          <cell r="A3118">
            <v>52</v>
          </cell>
          <cell r="G3118" t="str">
            <v>TOTAL COSTO DIRECTO AJUSTADO AL PESO:</v>
          </cell>
          <cell r="J3118">
            <v>4863</v>
          </cell>
          <cell r="L3118">
            <v>4863</v>
          </cell>
          <cell r="M3118">
            <v>2562</v>
          </cell>
        </row>
        <row r="3119">
          <cell r="L3119">
            <v>0</v>
          </cell>
        </row>
        <row r="3129">
          <cell r="A3129">
            <v>0</v>
          </cell>
          <cell r="D3129" t="str">
            <v xml:space="preserve"> </v>
          </cell>
        </row>
        <row r="3130">
          <cell r="A3130" t="str">
            <v>V.</v>
          </cell>
          <cell r="D3130" t="str">
            <v>Componente Ambiental</v>
          </cell>
        </row>
        <row r="3131">
          <cell r="D3131" t="str">
            <v xml:space="preserve"> </v>
          </cell>
        </row>
        <row r="3132">
          <cell r="B3132" t="str">
            <v xml:space="preserve">ITEM: </v>
          </cell>
          <cell r="C3132">
            <v>53</v>
          </cell>
          <cell r="D3132" t="str">
            <v>Remoción de dique</v>
          </cell>
          <cell r="J3132" t="str">
            <v>UNITARIO POR</v>
          </cell>
        </row>
        <row r="3133">
          <cell r="J3133" t="str">
            <v>M3</v>
          </cell>
        </row>
        <row r="3134">
          <cell r="B3134" t="str">
            <v>1. MATERIALES</v>
          </cell>
        </row>
        <row r="3135">
          <cell r="B3135" t="str">
            <v>DESCRIPCIÓN</v>
          </cell>
          <cell r="F3135" t="str">
            <v>UNIDAD</v>
          </cell>
          <cell r="G3135" t="str">
            <v>VR. UNITARIO</v>
          </cell>
          <cell r="H3135" t="str">
            <v>CANTIDAD</v>
          </cell>
          <cell r="I3135" t="str">
            <v>Vr. UNITARIO</v>
          </cell>
          <cell r="J3135" t="str">
            <v>Vr. PARCIAL</v>
          </cell>
        </row>
        <row r="3136">
          <cell r="F3136" t="str">
            <v xml:space="preserve"> </v>
          </cell>
          <cell r="G3136">
            <v>0</v>
          </cell>
          <cell r="I3136" t="str">
            <v xml:space="preserve"> </v>
          </cell>
          <cell r="J3136" t="str">
            <v xml:space="preserve"> </v>
          </cell>
        </row>
        <row r="3137">
          <cell r="F3137" t="str">
            <v xml:space="preserve"> </v>
          </cell>
          <cell r="G3137">
            <v>0</v>
          </cell>
          <cell r="I3137" t="str">
            <v xml:space="preserve"> </v>
          </cell>
          <cell r="J3137" t="str">
            <v xml:space="preserve"> </v>
          </cell>
        </row>
        <row r="3138">
          <cell r="F3138" t="str">
            <v xml:space="preserve"> </v>
          </cell>
          <cell r="G3138">
            <v>0</v>
          </cell>
          <cell r="I3138" t="str">
            <v xml:space="preserve"> </v>
          </cell>
          <cell r="J3138" t="str">
            <v xml:space="preserve"> </v>
          </cell>
        </row>
        <row r="3139">
          <cell r="F3139" t="str">
            <v xml:space="preserve"> </v>
          </cell>
          <cell r="G3139">
            <v>0</v>
          </cell>
          <cell r="I3139" t="str">
            <v xml:space="preserve"> </v>
          </cell>
          <cell r="J3139" t="str">
            <v xml:space="preserve"> </v>
          </cell>
        </row>
        <row r="3140">
          <cell r="F3140" t="str">
            <v xml:space="preserve"> </v>
          </cell>
          <cell r="G3140">
            <v>0</v>
          </cell>
          <cell r="I3140" t="str">
            <v xml:space="preserve"> </v>
          </cell>
          <cell r="J3140" t="str">
            <v xml:space="preserve"> </v>
          </cell>
        </row>
        <row r="3141">
          <cell r="F3141" t="str">
            <v xml:space="preserve"> </v>
          </cell>
          <cell r="G3141">
            <v>0</v>
          </cell>
          <cell r="I3141" t="str">
            <v xml:space="preserve"> </v>
          </cell>
          <cell r="J3141" t="str">
            <v xml:space="preserve"> </v>
          </cell>
        </row>
        <row r="3142">
          <cell r="F3142" t="str">
            <v xml:space="preserve"> </v>
          </cell>
          <cell r="G3142">
            <v>0</v>
          </cell>
          <cell r="I3142" t="str">
            <v xml:space="preserve"> </v>
          </cell>
          <cell r="J3142" t="str">
            <v xml:space="preserve"> </v>
          </cell>
        </row>
        <row r="3143">
          <cell r="F3143" t="str">
            <v xml:space="preserve"> </v>
          </cell>
          <cell r="G3143">
            <v>0</v>
          </cell>
          <cell r="I3143" t="str">
            <v xml:space="preserve"> </v>
          </cell>
          <cell r="J3143" t="str">
            <v xml:space="preserve"> </v>
          </cell>
        </row>
        <row r="3144">
          <cell r="F3144" t="str">
            <v xml:space="preserve"> </v>
          </cell>
          <cell r="G3144">
            <v>0</v>
          </cell>
          <cell r="I3144" t="str">
            <v xml:space="preserve"> </v>
          </cell>
          <cell r="J3144" t="str">
            <v xml:space="preserve"> </v>
          </cell>
        </row>
        <row r="3145">
          <cell r="F3145" t="str">
            <v xml:space="preserve"> </v>
          </cell>
          <cell r="G3145">
            <v>0</v>
          </cell>
          <cell r="I3145" t="str">
            <v xml:space="preserve"> </v>
          </cell>
          <cell r="J3145" t="str">
            <v xml:space="preserve"> </v>
          </cell>
        </row>
        <row r="3146">
          <cell r="F3146" t="str">
            <v xml:space="preserve"> </v>
          </cell>
          <cell r="G3146">
            <v>0</v>
          </cell>
          <cell r="I3146" t="str">
            <v xml:space="preserve"> </v>
          </cell>
          <cell r="J3146" t="str">
            <v xml:space="preserve"> </v>
          </cell>
        </row>
        <row r="3147">
          <cell r="F3147" t="str">
            <v xml:space="preserve"> </v>
          </cell>
          <cell r="G3147">
            <v>0</v>
          </cell>
          <cell r="I3147" t="str">
            <v xml:space="preserve"> </v>
          </cell>
          <cell r="J3147" t="str">
            <v xml:space="preserve"> </v>
          </cell>
        </row>
        <row r="3148">
          <cell r="F3148" t="str">
            <v xml:space="preserve"> </v>
          </cell>
          <cell r="G3148">
            <v>0</v>
          </cell>
          <cell r="I3148" t="str">
            <v xml:space="preserve"> </v>
          </cell>
          <cell r="J3148" t="str">
            <v xml:space="preserve"> </v>
          </cell>
        </row>
        <row r="3149">
          <cell r="F3149" t="str">
            <v xml:space="preserve"> </v>
          </cell>
          <cell r="G3149">
            <v>0</v>
          </cell>
          <cell r="I3149" t="str">
            <v xml:space="preserve"> </v>
          </cell>
          <cell r="J3149" t="str">
            <v xml:space="preserve"> </v>
          </cell>
        </row>
        <row r="3150">
          <cell r="H3150" t="str">
            <v>SUBTOTAL DE MATERIAL</v>
          </cell>
          <cell r="J3150">
            <v>0</v>
          </cell>
        </row>
        <row r="3151">
          <cell r="B3151" t="str">
            <v>2. EQUIPO</v>
          </cell>
        </row>
        <row r="3152">
          <cell r="B3152" t="str">
            <v>DESCRIPCIÓN</v>
          </cell>
          <cell r="F3152" t="str">
            <v>UNIDAD</v>
          </cell>
          <cell r="G3152" t="str">
            <v>TARIFA/Hr</v>
          </cell>
          <cell r="H3152" t="str">
            <v xml:space="preserve">RENDIMIENTO </v>
          </cell>
          <cell r="I3152" t="str">
            <v>Vr. UNITARIO</v>
          </cell>
          <cell r="J3152" t="str">
            <v>Vr. PARCIAL</v>
          </cell>
        </row>
        <row r="3153">
          <cell r="F3153" t="str">
            <v xml:space="preserve"> </v>
          </cell>
          <cell r="G3153" t="str">
            <v xml:space="preserve"> </v>
          </cell>
          <cell r="I3153" t="str">
            <v xml:space="preserve"> </v>
          </cell>
          <cell r="J3153" t="str">
            <v xml:space="preserve"> </v>
          </cell>
        </row>
        <row r="3154">
          <cell r="F3154" t="str">
            <v xml:space="preserve"> </v>
          </cell>
          <cell r="G3154" t="str">
            <v xml:space="preserve"> </v>
          </cell>
          <cell r="I3154" t="str">
            <v xml:space="preserve"> </v>
          </cell>
          <cell r="J3154" t="str">
            <v xml:space="preserve"> </v>
          </cell>
        </row>
        <row r="3155">
          <cell r="F3155" t="str">
            <v xml:space="preserve"> </v>
          </cell>
          <cell r="G3155" t="str">
            <v xml:space="preserve"> </v>
          </cell>
          <cell r="I3155" t="str">
            <v xml:space="preserve"> </v>
          </cell>
          <cell r="J3155" t="str">
            <v xml:space="preserve"> </v>
          </cell>
        </row>
        <row r="3156">
          <cell r="F3156" t="str">
            <v xml:space="preserve"> </v>
          </cell>
          <cell r="G3156" t="str">
            <v xml:space="preserve"> </v>
          </cell>
          <cell r="I3156" t="str">
            <v xml:space="preserve"> </v>
          </cell>
          <cell r="J3156" t="str">
            <v xml:space="preserve"> </v>
          </cell>
        </row>
        <row r="3157">
          <cell r="F3157" t="str">
            <v xml:space="preserve"> </v>
          </cell>
          <cell r="G3157" t="str">
            <v xml:space="preserve"> </v>
          </cell>
          <cell r="I3157" t="str">
            <v xml:space="preserve"> </v>
          </cell>
          <cell r="J3157" t="str">
            <v xml:space="preserve"> </v>
          </cell>
        </row>
        <row r="3158">
          <cell r="F3158" t="str">
            <v xml:space="preserve"> </v>
          </cell>
          <cell r="G3158" t="str">
            <v xml:space="preserve"> </v>
          </cell>
          <cell r="I3158" t="str">
            <v xml:space="preserve"> </v>
          </cell>
          <cell r="J3158" t="str">
            <v xml:space="preserve"> </v>
          </cell>
        </row>
        <row r="3159">
          <cell r="F3159" t="str">
            <v xml:space="preserve"> </v>
          </cell>
          <cell r="G3159" t="str">
            <v xml:space="preserve"> </v>
          </cell>
          <cell r="I3159" t="str">
            <v xml:space="preserve"> </v>
          </cell>
          <cell r="J3159" t="str">
            <v xml:space="preserve"> </v>
          </cell>
        </row>
        <row r="3160">
          <cell r="F3160" t="str">
            <v xml:space="preserve"> </v>
          </cell>
          <cell r="G3160" t="str">
            <v xml:space="preserve"> </v>
          </cell>
          <cell r="I3160" t="str">
            <v xml:space="preserve"> </v>
          </cell>
          <cell r="J3160" t="str">
            <v xml:space="preserve"> </v>
          </cell>
        </row>
        <row r="3161">
          <cell r="F3161" t="str">
            <v xml:space="preserve"> </v>
          </cell>
          <cell r="G3161" t="str">
            <v xml:space="preserve"> </v>
          </cell>
          <cell r="I3161" t="str">
            <v xml:space="preserve"> </v>
          </cell>
          <cell r="J3161" t="str">
            <v xml:space="preserve"> </v>
          </cell>
        </row>
        <row r="3162">
          <cell r="F3162" t="str">
            <v xml:space="preserve"> </v>
          </cell>
          <cell r="G3162" t="str">
            <v xml:space="preserve"> </v>
          </cell>
          <cell r="I3162" t="str">
            <v xml:space="preserve"> </v>
          </cell>
          <cell r="J3162" t="str">
            <v xml:space="preserve"> </v>
          </cell>
        </row>
        <row r="3163">
          <cell r="H3163" t="str">
            <v>SUBTOTAL EQUIPO</v>
          </cell>
          <cell r="J3163">
            <v>0</v>
          </cell>
        </row>
        <row r="3164">
          <cell r="B3164" t="str">
            <v>3. TRANSPORTE</v>
          </cell>
        </row>
        <row r="3165">
          <cell r="B3165" t="str">
            <v>DESCRIPCIÓN</v>
          </cell>
          <cell r="E3165" t="str">
            <v>TARIFA</v>
          </cell>
          <cell r="F3165" t="str">
            <v>VOL.PESO o CAN</v>
          </cell>
          <cell r="G3165" t="str">
            <v>DISTANCIA</v>
          </cell>
          <cell r="H3165" t="str">
            <v>M3-Km</v>
          </cell>
          <cell r="I3165" t="str">
            <v>Vr. UNITARIO</v>
          </cell>
          <cell r="J3165" t="str">
            <v>Vr. PARCIAL</v>
          </cell>
        </row>
        <row r="3166">
          <cell r="B3166" t="str">
            <v>Volqueta Via pavimentada</v>
          </cell>
          <cell r="E3166">
            <v>750</v>
          </cell>
          <cell r="F3166">
            <v>1</v>
          </cell>
          <cell r="G3166">
            <v>1</v>
          </cell>
          <cell r="H3166">
            <v>1</v>
          </cell>
          <cell r="I3166">
            <v>750</v>
          </cell>
        </row>
        <row r="3167">
          <cell r="E3167" t="str">
            <v xml:space="preserve"> </v>
          </cell>
          <cell r="H3167">
            <v>0</v>
          </cell>
          <cell r="I3167" t="str">
            <v xml:space="preserve"> </v>
          </cell>
        </row>
        <row r="3168">
          <cell r="E3168" t="str">
            <v xml:space="preserve"> </v>
          </cell>
          <cell r="H3168">
            <v>0</v>
          </cell>
          <cell r="I3168" t="str">
            <v xml:space="preserve"> </v>
          </cell>
        </row>
        <row r="3169">
          <cell r="E3169" t="str">
            <v xml:space="preserve"> </v>
          </cell>
          <cell r="H3169">
            <v>0</v>
          </cell>
          <cell r="I3169" t="str">
            <v xml:space="preserve"> </v>
          </cell>
        </row>
        <row r="3170">
          <cell r="E3170" t="str">
            <v xml:space="preserve"> </v>
          </cell>
          <cell r="H3170">
            <v>0</v>
          </cell>
          <cell r="I3170" t="str">
            <v xml:space="preserve"> </v>
          </cell>
        </row>
        <row r="3171">
          <cell r="H3171" t="str">
            <v>SUBTOTAL TRANSPORTE</v>
          </cell>
          <cell r="J3171">
            <v>750</v>
          </cell>
        </row>
        <row r="3172">
          <cell r="B3172" t="str">
            <v>4. MANO  DE OBRA</v>
          </cell>
        </row>
        <row r="3173">
          <cell r="B3173" t="str">
            <v>DESCRIPCIÓN</v>
          </cell>
          <cell r="E3173" t="str">
            <v>JORNAL</v>
          </cell>
          <cell r="F3173" t="str">
            <v>PRESTACIONES</v>
          </cell>
          <cell r="G3173" t="str">
            <v>JORNAL TOTAL</v>
          </cell>
          <cell r="H3173" t="str">
            <v>RENDIMIENTO</v>
          </cell>
          <cell r="I3173" t="str">
            <v>Vr. UNITARIO</v>
          </cell>
          <cell r="J3173" t="str">
            <v>Vr. PARCIAL</v>
          </cell>
        </row>
        <row r="3174">
          <cell r="B3174" t="str">
            <v>3 Ayu</v>
          </cell>
          <cell r="E3174">
            <v>117678</v>
          </cell>
          <cell r="F3174">
            <v>74584</v>
          </cell>
          <cell r="G3174">
            <v>192262</v>
          </cell>
          <cell r="H3174">
            <v>21.18</v>
          </cell>
          <cell r="I3174">
            <v>9077.5300000000007</v>
          </cell>
          <cell r="J3174" t="str">
            <v xml:space="preserve"> </v>
          </cell>
        </row>
        <row r="3175">
          <cell r="E3175" t="str">
            <v xml:space="preserve"> </v>
          </cell>
          <cell r="F3175" t="str">
            <v xml:space="preserve"> </v>
          </cell>
          <cell r="G3175" t="str">
            <v xml:space="preserve"> </v>
          </cell>
          <cell r="I3175" t="str">
            <v xml:space="preserve"> </v>
          </cell>
          <cell r="J3175" t="str">
            <v xml:space="preserve"> </v>
          </cell>
        </row>
        <row r="3176">
          <cell r="E3176" t="str">
            <v xml:space="preserve"> </v>
          </cell>
          <cell r="F3176" t="str">
            <v xml:space="preserve"> </v>
          </cell>
          <cell r="G3176" t="str">
            <v xml:space="preserve"> </v>
          </cell>
          <cell r="I3176" t="str">
            <v xml:space="preserve"> </v>
          </cell>
          <cell r="J3176" t="str">
            <v xml:space="preserve"> </v>
          </cell>
        </row>
        <row r="3177">
          <cell r="H3177" t="str">
            <v>SUBTOTAL M/OBRA</v>
          </cell>
          <cell r="J3177">
            <v>9078</v>
          </cell>
        </row>
        <row r="3178">
          <cell r="A3178">
            <v>53</v>
          </cell>
          <cell r="G3178" t="str">
            <v>TOTAL COSTO DIRECTO AJUSTADO AL PESO:</v>
          </cell>
          <cell r="J3178">
            <v>9828</v>
          </cell>
          <cell r="L3178">
            <v>9828</v>
          </cell>
          <cell r="M3178">
            <v>9078</v>
          </cell>
        </row>
        <row r="3179">
          <cell r="L3179">
            <v>0</v>
          </cell>
        </row>
        <row r="3189">
          <cell r="A3189">
            <v>0</v>
          </cell>
          <cell r="D3189" t="str">
            <v xml:space="preserve"> </v>
          </cell>
        </row>
        <row r="3190">
          <cell r="A3190" t="str">
            <v>V.</v>
          </cell>
          <cell r="D3190" t="str">
            <v>Componente Ambiental</v>
          </cell>
        </row>
        <row r="3191">
          <cell r="A3191">
            <v>0</v>
          </cell>
          <cell r="D3191" t="str">
            <v xml:space="preserve"> </v>
          </cell>
        </row>
        <row r="3192">
          <cell r="B3192" t="str">
            <v xml:space="preserve">ITEM: </v>
          </cell>
          <cell r="C3192">
            <v>54</v>
          </cell>
          <cell r="D3192" t="str">
            <v>Excavaciones sin clasificar de la explanación y canales para reconformación del lecho</v>
          </cell>
          <cell r="J3192" t="str">
            <v>UNITARIO POR</v>
          </cell>
        </row>
        <row r="3193">
          <cell r="J3193" t="str">
            <v>M3</v>
          </cell>
        </row>
        <row r="3194">
          <cell r="B3194" t="str">
            <v>1. MATERIALES</v>
          </cell>
        </row>
        <row r="3195">
          <cell r="B3195" t="str">
            <v>DESCRIPCIÓN</v>
          </cell>
          <cell r="F3195" t="str">
            <v>UNIDAD</v>
          </cell>
          <cell r="G3195" t="str">
            <v>VR. UNITARIO</v>
          </cell>
          <cell r="H3195" t="str">
            <v>CANTIDAD</v>
          </cell>
          <cell r="I3195" t="str">
            <v>Vr. UNITARIO</v>
          </cell>
          <cell r="J3195" t="str">
            <v>Vr. PARCIAL</v>
          </cell>
        </row>
        <row r="3196">
          <cell r="F3196" t="str">
            <v xml:space="preserve"> </v>
          </cell>
          <cell r="G3196">
            <v>0</v>
          </cell>
          <cell r="I3196" t="str">
            <v xml:space="preserve"> </v>
          </cell>
          <cell r="J3196" t="str">
            <v xml:space="preserve"> </v>
          </cell>
        </row>
        <row r="3197">
          <cell r="F3197" t="str">
            <v xml:space="preserve"> </v>
          </cell>
          <cell r="G3197">
            <v>0</v>
          </cell>
          <cell r="I3197" t="str">
            <v xml:space="preserve"> </v>
          </cell>
          <cell r="J3197" t="str">
            <v xml:space="preserve"> </v>
          </cell>
        </row>
        <row r="3198">
          <cell r="F3198" t="str">
            <v xml:space="preserve"> </v>
          </cell>
          <cell r="G3198">
            <v>0</v>
          </cell>
          <cell r="I3198" t="str">
            <v xml:space="preserve"> </v>
          </cell>
          <cell r="J3198" t="str">
            <v xml:space="preserve"> </v>
          </cell>
        </row>
        <row r="3199">
          <cell r="F3199" t="str">
            <v xml:space="preserve"> </v>
          </cell>
          <cell r="G3199">
            <v>0</v>
          </cell>
          <cell r="I3199" t="str">
            <v xml:space="preserve"> </v>
          </cell>
          <cell r="J3199" t="str">
            <v xml:space="preserve"> </v>
          </cell>
        </row>
        <row r="3200">
          <cell r="F3200" t="str">
            <v xml:space="preserve"> </v>
          </cell>
          <cell r="G3200">
            <v>0</v>
          </cell>
          <cell r="I3200" t="str">
            <v xml:space="preserve"> </v>
          </cell>
          <cell r="J3200" t="str">
            <v xml:space="preserve"> </v>
          </cell>
        </row>
        <row r="3201">
          <cell r="F3201" t="str">
            <v xml:space="preserve"> </v>
          </cell>
          <cell r="G3201">
            <v>0</v>
          </cell>
          <cell r="I3201" t="str">
            <v xml:space="preserve"> </v>
          </cell>
          <cell r="J3201" t="str">
            <v xml:space="preserve"> </v>
          </cell>
        </row>
        <row r="3202">
          <cell r="F3202" t="str">
            <v xml:space="preserve"> </v>
          </cell>
          <cell r="G3202">
            <v>0</v>
          </cell>
          <cell r="I3202" t="str">
            <v xml:space="preserve"> </v>
          </cell>
          <cell r="J3202" t="str">
            <v xml:space="preserve"> </v>
          </cell>
        </row>
        <row r="3203">
          <cell r="F3203" t="str">
            <v xml:space="preserve"> </v>
          </cell>
          <cell r="G3203">
            <v>0</v>
          </cell>
          <cell r="I3203" t="str">
            <v xml:space="preserve"> </v>
          </cell>
          <cell r="J3203" t="str">
            <v xml:space="preserve"> </v>
          </cell>
        </row>
        <row r="3204">
          <cell r="F3204" t="str">
            <v xml:space="preserve"> </v>
          </cell>
          <cell r="G3204">
            <v>0</v>
          </cell>
          <cell r="I3204" t="str">
            <v xml:space="preserve"> </v>
          </cell>
          <cell r="J3204" t="str">
            <v xml:space="preserve"> </v>
          </cell>
        </row>
        <row r="3205">
          <cell r="F3205" t="str">
            <v xml:space="preserve"> </v>
          </cell>
          <cell r="G3205">
            <v>0</v>
          </cell>
          <cell r="I3205" t="str">
            <v xml:space="preserve"> </v>
          </cell>
          <cell r="J3205" t="str">
            <v xml:space="preserve"> </v>
          </cell>
        </row>
        <row r="3206">
          <cell r="F3206" t="str">
            <v xml:space="preserve"> </v>
          </cell>
          <cell r="G3206">
            <v>0</v>
          </cell>
          <cell r="I3206" t="str">
            <v xml:space="preserve"> </v>
          </cell>
          <cell r="J3206" t="str">
            <v xml:space="preserve"> </v>
          </cell>
        </row>
        <row r="3207">
          <cell r="F3207" t="str">
            <v xml:space="preserve"> </v>
          </cell>
          <cell r="G3207">
            <v>0</v>
          </cell>
          <cell r="I3207" t="str">
            <v xml:space="preserve"> </v>
          </cell>
          <cell r="J3207" t="str">
            <v xml:space="preserve"> </v>
          </cell>
        </row>
        <row r="3208">
          <cell r="F3208" t="str">
            <v xml:space="preserve"> </v>
          </cell>
          <cell r="G3208">
            <v>0</v>
          </cell>
          <cell r="I3208" t="str">
            <v xml:space="preserve"> </v>
          </cell>
          <cell r="J3208" t="str">
            <v xml:space="preserve"> </v>
          </cell>
        </row>
        <row r="3209">
          <cell r="F3209" t="str">
            <v xml:space="preserve"> </v>
          </cell>
          <cell r="G3209">
            <v>0</v>
          </cell>
          <cell r="I3209" t="str">
            <v xml:space="preserve"> </v>
          </cell>
          <cell r="J3209" t="str">
            <v xml:space="preserve"> </v>
          </cell>
        </row>
        <row r="3210">
          <cell r="H3210" t="str">
            <v>SUBTOTAL DE MATERIAL</v>
          </cell>
          <cell r="J3210">
            <v>0</v>
          </cell>
        </row>
        <row r="3211">
          <cell r="B3211" t="str">
            <v>2. EQUIPO</v>
          </cell>
        </row>
        <row r="3212">
          <cell r="B3212" t="str">
            <v>DESCRIPCIÓN</v>
          </cell>
          <cell r="F3212" t="str">
            <v>UNIDAD</v>
          </cell>
          <cell r="G3212" t="str">
            <v>TARIFA/Hr</v>
          </cell>
          <cell r="H3212" t="str">
            <v xml:space="preserve">RENDIMIENTO </v>
          </cell>
          <cell r="I3212" t="str">
            <v>Vr. UNITARIO</v>
          </cell>
          <cell r="J3212" t="str">
            <v>Vr. PARCIAL</v>
          </cell>
        </row>
        <row r="3213">
          <cell r="B3213" t="str">
            <v>Excavadora Oruga Serie 200 /DD</v>
          </cell>
          <cell r="F3213" t="str">
            <v>Dd</v>
          </cell>
          <cell r="G3213">
            <v>1600000</v>
          </cell>
          <cell r="H3213">
            <v>105.33</v>
          </cell>
          <cell r="I3213">
            <v>15190.35</v>
          </cell>
          <cell r="J3213" t="str">
            <v xml:space="preserve"> </v>
          </cell>
        </row>
        <row r="3214">
          <cell r="F3214" t="str">
            <v xml:space="preserve"> </v>
          </cell>
          <cell r="G3214" t="str">
            <v xml:space="preserve"> </v>
          </cell>
          <cell r="I3214" t="str">
            <v xml:space="preserve"> </v>
          </cell>
          <cell r="J3214" t="str">
            <v xml:space="preserve"> </v>
          </cell>
        </row>
        <row r="3215">
          <cell r="F3215" t="str">
            <v xml:space="preserve"> </v>
          </cell>
          <cell r="G3215" t="str">
            <v xml:space="preserve"> </v>
          </cell>
          <cell r="I3215" t="str">
            <v xml:space="preserve"> </v>
          </cell>
          <cell r="J3215" t="str">
            <v xml:space="preserve"> </v>
          </cell>
        </row>
        <row r="3216">
          <cell r="F3216" t="str">
            <v xml:space="preserve"> </v>
          </cell>
          <cell r="G3216" t="str">
            <v xml:space="preserve"> </v>
          </cell>
          <cell r="I3216" t="str">
            <v xml:space="preserve"> </v>
          </cell>
          <cell r="J3216" t="str">
            <v xml:space="preserve"> </v>
          </cell>
        </row>
        <row r="3217">
          <cell r="F3217" t="str">
            <v xml:space="preserve"> </v>
          </cell>
          <cell r="G3217" t="str">
            <v xml:space="preserve"> </v>
          </cell>
          <cell r="I3217" t="str">
            <v xml:space="preserve"> </v>
          </cell>
          <cell r="J3217" t="str">
            <v xml:space="preserve"> </v>
          </cell>
        </row>
        <row r="3218">
          <cell r="F3218" t="str">
            <v xml:space="preserve"> </v>
          </cell>
          <cell r="G3218" t="str">
            <v xml:space="preserve"> </v>
          </cell>
          <cell r="I3218" t="str">
            <v xml:space="preserve"> </v>
          </cell>
          <cell r="J3218" t="str">
            <v xml:space="preserve"> </v>
          </cell>
        </row>
        <row r="3219">
          <cell r="F3219" t="str">
            <v xml:space="preserve"> </v>
          </cell>
          <cell r="G3219" t="str">
            <v xml:space="preserve"> </v>
          </cell>
          <cell r="I3219" t="str">
            <v xml:space="preserve"> </v>
          </cell>
          <cell r="J3219" t="str">
            <v xml:space="preserve"> </v>
          </cell>
        </row>
        <row r="3220">
          <cell r="F3220" t="str">
            <v xml:space="preserve"> </v>
          </cell>
          <cell r="G3220" t="str">
            <v xml:space="preserve"> </v>
          </cell>
          <cell r="I3220" t="str">
            <v xml:space="preserve"> </v>
          </cell>
          <cell r="J3220" t="str">
            <v xml:space="preserve"> </v>
          </cell>
        </row>
        <row r="3221">
          <cell r="F3221" t="str">
            <v xml:space="preserve"> </v>
          </cell>
          <cell r="G3221" t="str">
            <v xml:space="preserve"> </v>
          </cell>
          <cell r="I3221" t="str">
            <v xml:space="preserve"> </v>
          </cell>
          <cell r="J3221" t="str">
            <v xml:space="preserve"> </v>
          </cell>
        </row>
        <row r="3222">
          <cell r="F3222" t="str">
            <v xml:space="preserve"> </v>
          </cell>
          <cell r="G3222" t="str">
            <v xml:space="preserve"> </v>
          </cell>
          <cell r="I3222" t="str">
            <v xml:space="preserve"> </v>
          </cell>
          <cell r="J3222" t="str">
            <v xml:space="preserve"> </v>
          </cell>
        </row>
        <row r="3223">
          <cell r="H3223" t="str">
            <v>SUBTOTAL EQUIPO</v>
          </cell>
          <cell r="J3223">
            <v>15190</v>
          </cell>
        </row>
        <row r="3224">
          <cell r="B3224" t="str">
            <v>3. TRANSPORTE</v>
          </cell>
        </row>
        <row r="3225">
          <cell r="B3225" t="str">
            <v>DESCRIPCIÓN</v>
          </cell>
          <cell r="E3225" t="str">
            <v>TARIFA</v>
          </cell>
          <cell r="F3225" t="str">
            <v>VOL.PESO o CAN</v>
          </cell>
          <cell r="G3225" t="str">
            <v>DISTANCIA</v>
          </cell>
          <cell r="H3225" t="str">
            <v>M3-Km</v>
          </cell>
          <cell r="I3225" t="str">
            <v>Vr. UNITARIO</v>
          </cell>
          <cell r="J3225" t="str">
            <v>Vr. PARCIAL</v>
          </cell>
        </row>
        <row r="3226">
          <cell r="B3226" t="str">
            <v>Volqueta</v>
          </cell>
          <cell r="E3226">
            <v>750</v>
          </cell>
          <cell r="F3226">
            <v>1.35</v>
          </cell>
          <cell r="G3226">
            <v>1</v>
          </cell>
          <cell r="H3226">
            <v>1.35</v>
          </cell>
          <cell r="I3226">
            <v>1012.5</v>
          </cell>
        </row>
        <row r="3227">
          <cell r="E3227" t="str">
            <v xml:space="preserve"> </v>
          </cell>
          <cell r="H3227">
            <v>0</v>
          </cell>
          <cell r="I3227" t="str">
            <v xml:space="preserve"> </v>
          </cell>
        </row>
        <row r="3228">
          <cell r="E3228" t="str">
            <v xml:space="preserve"> </v>
          </cell>
          <cell r="H3228">
            <v>0</v>
          </cell>
          <cell r="I3228" t="str">
            <v xml:space="preserve"> </v>
          </cell>
        </row>
        <row r="3229">
          <cell r="E3229" t="str">
            <v xml:space="preserve"> </v>
          </cell>
          <cell r="H3229">
            <v>0</v>
          </cell>
          <cell r="I3229" t="str">
            <v xml:space="preserve"> </v>
          </cell>
        </row>
        <row r="3230">
          <cell r="E3230" t="str">
            <v xml:space="preserve"> </v>
          </cell>
          <cell r="H3230">
            <v>0</v>
          </cell>
          <cell r="I3230" t="str">
            <v xml:space="preserve"> </v>
          </cell>
        </row>
        <row r="3231">
          <cell r="H3231" t="str">
            <v>SUBTOTAL TRANSPORTE</v>
          </cell>
          <cell r="J3231">
            <v>1013</v>
          </cell>
        </row>
        <row r="3232">
          <cell r="B3232" t="str">
            <v>4. MANO  DE OBRA</v>
          </cell>
        </row>
        <row r="3233">
          <cell r="B3233" t="str">
            <v>DESCRIPCIÓN</v>
          </cell>
          <cell r="E3233" t="str">
            <v>JORNAL</v>
          </cell>
          <cell r="F3233" t="str">
            <v>PRESTACIONES</v>
          </cell>
          <cell r="G3233" t="str">
            <v>JORNAL TOTAL</v>
          </cell>
          <cell r="H3233" t="str">
            <v>RENDIMIENTO</v>
          </cell>
          <cell r="I3233" t="str">
            <v>Vr. UNITARIO</v>
          </cell>
          <cell r="J3233" t="str">
            <v>Vr. PARCIAL</v>
          </cell>
        </row>
        <row r="3234">
          <cell r="B3234" t="str">
            <v>1 Of+ 1 Ayu</v>
          </cell>
          <cell r="E3234">
            <v>101175</v>
          </cell>
          <cell r="F3234">
            <v>64125</v>
          </cell>
          <cell r="G3234">
            <v>165300</v>
          </cell>
          <cell r="H3234">
            <v>105.33</v>
          </cell>
          <cell r="I3234">
            <v>1569.35</v>
          </cell>
          <cell r="J3234" t="str">
            <v xml:space="preserve"> </v>
          </cell>
        </row>
        <row r="3235">
          <cell r="E3235" t="str">
            <v xml:space="preserve"> </v>
          </cell>
          <cell r="F3235" t="str">
            <v xml:space="preserve"> </v>
          </cell>
          <cell r="G3235" t="str">
            <v xml:space="preserve"> </v>
          </cell>
          <cell r="I3235" t="str">
            <v xml:space="preserve"> </v>
          </cell>
          <cell r="J3235" t="str">
            <v xml:space="preserve"> </v>
          </cell>
        </row>
        <row r="3236">
          <cell r="E3236" t="str">
            <v xml:space="preserve"> </v>
          </cell>
          <cell r="F3236" t="str">
            <v xml:space="preserve"> </v>
          </cell>
          <cell r="G3236" t="str">
            <v xml:space="preserve"> </v>
          </cell>
          <cell r="I3236" t="str">
            <v xml:space="preserve"> </v>
          </cell>
          <cell r="J3236" t="str">
            <v xml:space="preserve"> </v>
          </cell>
        </row>
        <row r="3237">
          <cell r="H3237" t="str">
            <v>SUBTOTAL M/OBRA</v>
          </cell>
          <cell r="J3237">
            <v>1569</v>
          </cell>
        </row>
        <row r="3238">
          <cell r="A3238">
            <v>54</v>
          </cell>
          <cell r="G3238" t="str">
            <v>TOTAL COSTO DIRECTO AJUSTADO AL PESO:</v>
          </cell>
          <cell r="J3238">
            <v>17772</v>
          </cell>
          <cell r="L3238">
            <v>17772</v>
          </cell>
          <cell r="M3238">
            <v>1569</v>
          </cell>
        </row>
        <row r="3239">
          <cell r="L3239">
            <v>0</v>
          </cell>
        </row>
        <row r="3249">
          <cell r="A3249">
            <v>0</v>
          </cell>
          <cell r="D3249" t="str">
            <v xml:space="preserve"> </v>
          </cell>
        </row>
        <row r="3250">
          <cell r="A3250" t="str">
            <v>V.</v>
          </cell>
          <cell r="D3250" t="str">
            <v>Componente Ambiental</v>
          </cell>
        </row>
        <row r="3251">
          <cell r="A3251">
            <v>0</v>
          </cell>
          <cell r="D3251" t="str">
            <v xml:space="preserve"> </v>
          </cell>
        </row>
        <row r="3252">
          <cell r="B3252" t="str">
            <v xml:space="preserve">ITEM: </v>
          </cell>
          <cell r="C3252">
            <v>55</v>
          </cell>
          <cell r="D3252" t="str">
            <v>Geotextil Tipo T-2400 o similar Tejido</v>
          </cell>
          <cell r="J3252" t="str">
            <v>UNITARIO POR</v>
          </cell>
        </row>
        <row r="3253">
          <cell r="J3253" t="str">
            <v>M2</v>
          </cell>
        </row>
        <row r="3254">
          <cell r="B3254" t="str">
            <v>1. MATERIALES</v>
          </cell>
        </row>
        <row r="3255">
          <cell r="B3255" t="str">
            <v>DESCRIPCIÓN</v>
          </cell>
          <cell r="F3255" t="str">
            <v>UNIDAD</v>
          </cell>
          <cell r="G3255" t="str">
            <v>VR. UNITARIO</v>
          </cell>
          <cell r="H3255" t="str">
            <v>CANTIDAD</v>
          </cell>
          <cell r="I3255" t="str">
            <v>Vr. UNITARIO</v>
          </cell>
          <cell r="J3255" t="str">
            <v>Vr. PARCIAL</v>
          </cell>
        </row>
        <row r="3256">
          <cell r="B3256" t="str">
            <v>Geotextil T 2400 3.85*100</v>
          </cell>
          <cell r="F3256" t="str">
            <v>M2</v>
          </cell>
          <cell r="G3256">
            <v>6000</v>
          </cell>
          <cell r="H3256">
            <v>1.1488333333333332</v>
          </cell>
          <cell r="I3256">
            <v>6893</v>
          </cell>
          <cell r="J3256" t="str">
            <v xml:space="preserve"> </v>
          </cell>
        </row>
        <row r="3257">
          <cell r="F3257" t="str">
            <v xml:space="preserve"> </v>
          </cell>
          <cell r="G3257">
            <v>0</v>
          </cell>
          <cell r="I3257" t="str">
            <v xml:space="preserve"> </v>
          </cell>
          <cell r="J3257" t="str">
            <v xml:space="preserve"> </v>
          </cell>
        </row>
        <row r="3258">
          <cell r="F3258" t="str">
            <v xml:space="preserve"> </v>
          </cell>
          <cell r="G3258">
            <v>0</v>
          </cell>
          <cell r="I3258" t="str">
            <v xml:space="preserve"> </v>
          </cell>
          <cell r="J3258" t="str">
            <v xml:space="preserve"> </v>
          </cell>
        </row>
        <row r="3259">
          <cell r="F3259" t="str">
            <v xml:space="preserve"> </v>
          </cell>
          <cell r="G3259">
            <v>0</v>
          </cell>
          <cell r="I3259" t="str">
            <v xml:space="preserve"> </v>
          </cell>
          <cell r="J3259" t="str">
            <v xml:space="preserve"> </v>
          </cell>
        </row>
        <row r="3260">
          <cell r="F3260" t="str">
            <v xml:space="preserve"> </v>
          </cell>
          <cell r="G3260">
            <v>0</v>
          </cell>
          <cell r="I3260" t="str">
            <v xml:space="preserve"> </v>
          </cell>
          <cell r="J3260" t="str">
            <v xml:space="preserve"> </v>
          </cell>
        </row>
        <row r="3261">
          <cell r="F3261" t="str">
            <v xml:space="preserve"> </v>
          </cell>
          <cell r="G3261">
            <v>0</v>
          </cell>
          <cell r="I3261" t="str">
            <v xml:space="preserve"> </v>
          </cell>
          <cell r="J3261" t="str">
            <v xml:space="preserve"> </v>
          </cell>
        </row>
        <row r="3262">
          <cell r="F3262" t="str">
            <v xml:space="preserve"> </v>
          </cell>
          <cell r="G3262">
            <v>0</v>
          </cell>
          <cell r="I3262" t="str">
            <v xml:space="preserve"> </v>
          </cell>
          <cell r="J3262" t="str">
            <v xml:space="preserve"> </v>
          </cell>
        </row>
        <row r="3263">
          <cell r="F3263" t="str">
            <v xml:space="preserve"> </v>
          </cell>
          <cell r="G3263">
            <v>0</v>
          </cell>
          <cell r="I3263" t="str">
            <v xml:space="preserve"> </v>
          </cell>
          <cell r="J3263" t="str">
            <v xml:space="preserve"> </v>
          </cell>
        </row>
        <row r="3264">
          <cell r="F3264" t="str">
            <v xml:space="preserve"> </v>
          </cell>
          <cell r="G3264">
            <v>0</v>
          </cell>
          <cell r="I3264" t="str">
            <v xml:space="preserve"> </v>
          </cell>
          <cell r="J3264" t="str">
            <v xml:space="preserve"> </v>
          </cell>
        </row>
        <row r="3265">
          <cell r="F3265" t="str">
            <v xml:space="preserve"> </v>
          </cell>
          <cell r="G3265">
            <v>0</v>
          </cell>
          <cell r="I3265" t="str">
            <v xml:space="preserve"> </v>
          </cell>
          <cell r="J3265" t="str">
            <v xml:space="preserve"> </v>
          </cell>
        </row>
        <row r="3266">
          <cell r="F3266" t="str">
            <v xml:space="preserve"> </v>
          </cell>
          <cell r="G3266">
            <v>0</v>
          </cell>
          <cell r="I3266" t="str">
            <v xml:space="preserve"> </v>
          </cell>
          <cell r="J3266" t="str">
            <v xml:space="preserve"> </v>
          </cell>
        </row>
        <row r="3267">
          <cell r="F3267" t="str">
            <v xml:space="preserve"> </v>
          </cell>
          <cell r="G3267">
            <v>0</v>
          </cell>
          <cell r="I3267" t="str">
            <v xml:space="preserve"> </v>
          </cell>
          <cell r="J3267" t="str">
            <v xml:space="preserve"> </v>
          </cell>
        </row>
        <row r="3268">
          <cell r="F3268" t="str">
            <v xml:space="preserve"> </v>
          </cell>
          <cell r="G3268">
            <v>0</v>
          </cell>
          <cell r="I3268" t="str">
            <v xml:space="preserve"> </v>
          </cell>
          <cell r="J3268" t="str">
            <v xml:space="preserve"> </v>
          </cell>
        </row>
        <row r="3269">
          <cell r="F3269" t="str">
            <v xml:space="preserve"> </v>
          </cell>
          <cell r="G3269">
            <v>0</v>
          </cell>
          <cell r="I3269" t="str">
            <v xml:space="preserve"> </v>
          </cell>
          <cell r="J3269" t="str">
            <v xml:space="preserve"> </v>
          </cell>
        </row>
        <row r="3270">
          <cell r="H3270" t="str">
            <v>SUBTOTAL DE MATERIAL</v>
          </cell>
          <cell r="J3270">
            <v>6893</v>
          </cell>
        </row>
        <row r="3271">
          <cell r="B3271" t="str">
            <v>2. EQUIPO</v>
          </cell>
        </row>
        <row r="3272">
          <cell r="B3272" t="str">
            <v>DESCRIPCIÓN</v>
          </cell>
          <cell r="F3272" t="str">
            <v>UNIDAD</v>
          </cell>
          <cell r="G3272" t="str">
            <v>TARIFA/Hr</v>
          </cell>
          <cell r="H3272" t="str">
            <v xml:space="preserve">RENDIMIENTO </v>
          </cell>
          <cell r="I3272" t="str">
            <v>Vr. UNITARIO</v>
          </cell>
          <cell r="J3272" t="str">
            <v>Vr. PARCIAL</v>
          </cell>
        </row>
        <row r="3273">
          <cell r="F3273" t="str">
            <v xml:space="preserve"> </v>
          </cell>
          <cell r="G3273" t="str">
            <v xml:space="preserve"> </v>
          </cell>
          <cell r="I3273" t="str">
            <v xml:space="preserve"> </v>
          </cell>
          <cell r="J3273" t="str">
            <v xml:space="preserve"> </v>
          </cell>
        </row>
        <row r="3274">
          <cell r="F3274" t="str">
            <v xml:space="preserve"> </v>
          </cell>
          <cell r="G3274" t="str">
            <v xml:space="preserve"> </v>
          </cell>
          <cell r="I3274" t="str">
            <v xml:space="preserve"> </v>
          </cell>
          <cell r="J3274" t="str">
            <v xml:space="preserve"> </v>
          </cell>
        </row>
        <row r="3275">
          <cell r="F3275" t="str">
            <v xml:space="preserve"> </v>
          </cell>
          <cell r="G3275" t="str">
            <v xml:space="preserve"> </v>
          </cell>
          <cell r="I3275" t="str">
            <v xml:space="preserve"> </v>
          </cell>
          <cell r="J3275" t="str">
            <v xml:space="preserve"> </v>
          </cell>
        </row>
        <row r="3276">
          <cell r="F3276" t="str">
            <v xml:space="preserve"> </v>
          </cell>
          <cell r="G3276" t="str">
            <v xml:space="preserve"> </v>
          </cell>
          <cell r="I3276" t="str">
            <v xml:space="preserve"> </v>
          </cell>
          <cell r="J3276" t="str">
            <v xml:space="preserve"> </v>
          </cell>
        </row>
        <row r="3277">
          <cell r="F3277" t="str">
            <v xml:space="preserve"> </v>
          </cell>
          <cell r="G3277" t="str">
            <v xml:space="preserve"> </v>
          </cell>
          <cell r="I3277" t="str">
            <v xml:space="preserve"> </v>
          </cell>
          <cell r="J3277" t="str">
            <v xml:space="preserve"> </v>
          </cell>
        </row>
        <row r="3278">
          <cell r="F3278" t="str">
            <v xml:space="preserve"> </v>
          </cell>
          <cell r="G3278" t="str">
            <v xml:space="preserve"> </v>
          </cell>
          <cell r="I3278" t="str">
            <v xml:space="preserve"> </v>
          </cell>
          <cell r="J3278" t="str">
            <v xml:space="preserve"> </v>
          </cell>
        </row>
        <row r="3279">
          <cell r="F3279" t="str">
            <v xml:space="preserve"> </v>
          </cell>
          <cell r="G3279" t="str">
            <v xml:space="preserve"> </v>
          </cell>
          <cell r="I3279" t="str">
            <v xml:space="preserve"> </v>
          </cell>
          <cell r="J3279" t="str">
            <v xml:space="preserve"> </v>
          </cell>
        </row>
        <row r="3280">
          <cell r="F3280" t="str">
            <v xml:space="preserve"> </v>
          </cell>
          <cell r="G3280" t="str">
            <v xml:space="preserve"> </v>
          </cell>
          <cell r="I3280" t="str">
            <v xml:space="preserve"> </v>
          </cell>
          <cell r="J3280" t="str">
            <v xml:space="preserve"> </v>
          </cell>
        </row>
        <row r="3281">
          <cell r="F3281" t="str">
            <v xml:space="preserve"> </v>
          </cell>
          <cell r="G3281" t="str">
            <v xml:space="preserve"> </v>
          </cell>
          <cell r="I3281" t="str">
            <v xml:space="preserve"> </v>
          </cell>
          <cell r="J3281" t="str">
            <v xml:space="preserve"> </v>
          </cell>
        </row>
        <row r="3282">
          <cell r="F3282" t="str">
            <v xml:space="preserve"> </v>
          </cell>
          <cell r="G3282" t="str">
            <v xml:space="preserve"> </v>
          </cell>
          <cell r="I3282" t="str">
            <v xml:space="preserve"> </v>
          </cell>
          <cell r="J3282" t="str">
            <v xml:space="preserve"> </v>
          </cell>
        </row>
        <row r="3283">
          <cell r="H3283" t="str">
            <v>SUBTOTAL EQUIPO</v>
          </cell>
          <cell r="J3283">
            <v>0</v>
          </cell>
        </row>
        <row r="3284">
          <cell r="B3284" t="str">
            <v>3. TRANSPORTE</v>
          </cell>
        </row>
        <row r="3285">
          <cell r="B3285" t="str">
            <v>DESCRIPCIÓN</v>
          </cell>
          <cell r="E3285" t="str">
            <v>TARIFA</v>
          </cell>
          <cell r="F3285" t="str">
            <v>VOL.PESO o CAN</v>
          </cell>
          <cell r="G3285" t="str">
            <v>DISTANCIA</v>
          </cell>
          <cell r="H3285" t="str">
            <v>M3-Km</v>
          </cell>
          <cell r="I3285" t="str">
            <v>Vr. UNITARIO</v>
          </cell>
          <cell r="J3285" t="str">
            <v>Vr. PARCIAL</v>
          </cell>
        </row>
        <row r="3286">
          <cell r="E3286" t="str">
            <v xml:space="preserve"> </v>
          </cell>
          <cell r="H3286">
            <v>0</v>
          </cell>
          <cell r="I3286" t="str">
            <v xml:space="preserve"> </v>
          </cell>
        </row>
        <row r="3287">
          <cell r="E3287" t="str">
            <v xml:space="preserve"> </v>
          </cell>
          <cell r="H3287">
            <v>0</v>
          </cell>
          <cell r="I3287" t="str">
            <v xml:space="preserve"> </v>
          </cell>
        </row>
        <row r="3288">
          <cell r="E3288" t="str">
            <v xml:space="preserve"> </v>
          </cell>
          <cell r="H3288">
            <v>0</v>
          </cell>
          <cell r="I3288" t="str">
            <v xml:space="preserve"> </v>
          </cell>
        </row>
        <row r="3289">
          <cell r="E3289" t="str">
            <v xml:space="preserve"> </v>
          </cell>
          <cell r="H3289">
            <v>0</v>
          </cell>
          <cell r="I3289" t="str">
            <v xml:space="preserve"> </v>
          </cell>
        </row>
        <row r="3290">
          <cell r="E3290" t="str">
            <v xml:space="preserve"> </v>
          </cell>
          <cell r="H3290">
            <v>0</v>
          </cell>
          <cell r="I3290" t="str">
            <v xml:space="preserve"> </v>
          </cell>
        </row>
        <row r="3291">
          <cell r="H3291" t="str">
            <v>SUBTOTAL TRANSPORTE</v>
          </cell>
          <cell r="J3291">
            <v>0</v>
          </cell>
        </row>
        <row r="3292">
          <cell r="B3292" t="str">
            <v>4. MANO  DE OBRA</v>
          </cell>
        </row>
        <row r="3293">
          <cell r="B3293" t="str">
            <v>DESCRIPCIÓN</v>
          </cell>
          <cell r="E3293" t="str">
            <v>JORNAL</v>
          </cell>
          <cell r="F3293" t="str">
            <v>PRESTACIONES</v>
          </cell>
          <cell r="G3293" t="str">
            <v>JORNAL TOTAL</v>
          </cell>
          <cell r="H3293" t="str">
            <v>RENDIMIENTO</v>
          </cell>
          <cell r="I3293" t="str">
            <v>Vr. UNITARIO</v>
          </cell>
          <cell r="J3293" t="str">
            <v>Vr. PARCIAL</v>
          </cell>
        </row>
        <row r="3294">
          <cell r="B3294" t="str">
            <v>1 Of+ 1 Ayu</v>
          </cell>
          <cell r="E3294">
            <v>101175</v>
          </cell>
          <cell r="F3294">
            <v>64125</v>
          </cell>
          <cell r="G3294">
            <v>165300</v>
          </cell>
          <cell r="H3294">
            <v>324.33</v>
          </cell>
          <cell r="I3294">
            <v>509.67</v>
          </cell>
          <cell r="J3294" t="str">
            <v xml:space="preserve"> </v>
          </cell>
        </row>
        <row r="3295">
          <cell r="E3295" t="str">
            <v xml:space="preserve"> </v>
          </cell>
          <cell r="F3295" t="str">
            <v xml:space="preserve"> </v>
          </cell>
          <cell r="G3295" t="str">
            <v xml:space="preserve"> </v>
          </cell>
          <cell r="I3295" t="str">
            <v xml:space="preserve"> </v>
          </cell>
          <cell r="J3295" t="str">
            <v xml:space="preserve"> </v>
          </cell>
        </row>
        <row r="3296">
          <cell r="E3296" t="str">
            <v xml:space="preserve"> </v>
          </cell>
          <cell r="F3296" t="str">
            <v xml:space="preserve"> </v>
          </cell>
          <cell r="G3296" t="str">
            <v xml:space="preserve"> </v>
          </cell>
          <cell r="I3296" t="str">
            <v xml:space="preserve"> </v>
          </cell>
          <cell r="J3296" t="str">
            <v xml:space="preserve"> </v>
          </cell>
        </row>
        <row r="3297">
          <cell r="H3297" t="str">
            <v>SUBTOTAL M/OBRA</v>
          </cell>
          <cell r="J3297">
            <v>510</v>
          </cell>
        </row>
        <row r="3298">
          <cell r="A3298">
            <v>55</v>
          </cell>
          <cell r="G3298" t="str">
            <v>TOTAL COSTO DIRECTO AJUSTADO AL PESO:</v>
          </cell>
          <cell r="J3298">
            <v>7403</v>
          </cell>
          <cell r="L3298">
            <v>7403</v>
          </cell>
          <cell r="M3298">
            <v>510</v>
          </cell>
        </row>
        <row r="3299">
          <cell r="L3299">
            <v>0</v>
          </cell>
        </row>
        <row r="3309">
          <cell r="A3309">
            <v>0</v>
          </cell>
          <cell r="D3309" t="str">
            <v xml:space="preserve"> </v>
          </cell>
        </row>
        <row r="3310">
          <cell r="A3310" t="str">
            <v>V.</v>
          </cell>
          <cell r="D3310" t="str">
            <v>Componente Ambiental</v>
          </cell>
        </row>
        <row r="3311">
          <cell r="A3311">
            <v>0</v>
          </cell>
          <cell r="D3311" t="str">
            <v xml:space="preserve"> </v>
          </cell>
        </row>
        <row r="3312">
          <cell r="B3312" t="str">
            <v xml:space="preserve">ITEM: </v>
          </cell>
          <cell r="C3312">
            <v>56</v>
          </cell>
          <cell r="D3312" t="str">
            <v>Material granular drenante</v>
          </cell>
          <cell r="J3312" t="str">
            <v>UNITARIO POR</v>
          </cell>
        </row>
        <row r="3313">
          <cell r="J3313" t="str">
            <v>M3</v>
          </cell>
        </row>
        <row r="3314">
          <cell r="B3314" t="str">
            <v>1. MATERIALES</v>
          </cell>
        </row>
        <row r="3315">
          <cell r="B3315" t="str">
            <v>DESCRIPCIÓN</v>
          </cell>
          <cell r="F3315" t="str">
            <v>UNIDAD</v>
          </cell>
          <cell r="G3315" t="str">
            <v>VR. UNITARIO</v>
          </cell>
          <cell r="H3315" t="str">
            <v>CANTIDAD</v>
          </cell>
          <cell r="I3315" t="str">
            <v>Vr. UNITARIO</v>
          </cell>
          <cell r="J3315" t="str">
            <v>Vr. PARCIAL</v>
          </cell>
        </row>
        <row r="3316">
          <cell r="B3316" t="str">
            <v>Piedra para filtro</v>
          </cell>
          <cell r="F3316" t="str">
            <v>M3</v>
          </cell>
          <cell r="G3316">
            <v>47000</v>
          </cell>
          <cell r="H3316">
            <v>1.05</v>
          </cell>
          <cell r="I3316">
            <v>49350</v>
          </cell>
          <cell r="J3316" t="str">
            <v xml:space="preserve"> </v>
          </cell>
        </row>
        <row r="3317">
          <cell r="F3317" t="str">
            <v xml:space="preserve"> </v>
          </cell>
          <cell r="G3317">
            <v>0</v>
          </cell>
          <cell r="I3317" t="str">
            <v xml:space="preserve"> </v>
          </cell>
          <cell r="J3317" t="str">
            <v xml:space="preserve"> </v>
          </cell>
        </row>
        <row r="3318">
          <cell r="F3318" t="str">
            <v xml:space="preserve"> </v>
          </cell>
          <cell r="G3318">
            <v>0</v>
          </cell>
          <cell r="I3318" t="str">
            <v xml:space="preserve"> </v>
          </cell>
          <cell r="J3318" t="str">
            <v xml:space="preserve"> </v>
          </cell>
        </row>
        <row r="3319">
          <cell r="F3319" t="str">
            <v xml:space="preserve"> </v>
          </cell>
          <cell r="G3319">
            <v>0</v>
          </cell>
          <cell r="I3319" t="str">
            <v xml:space="preserve"> </v>
          </cell>
          <cell r="J3319" t="str">
            <v xml:space="preserve"> </v>
          </cell>
        </row>
        <row r="3320">
          <cell r="F3320" t="str">
            <v xml:space="preserve"> </v>
          </cell>
          <cell r="G3320">
            <v>0</v>
          </cell>
          <cell r="I3320" t="str">
            <v xml:space="preserve"> </v>
          </cell>
          <cell r="J3320" t="str">
            <v xml:space="preserve"> </v>
          </cell>
        </row>
        <row r="3321">
          <cell r="F3321" t="str">
            <v xml:space="preserve"> </v>
          </cell>
          <cell r="G3321">
            <v>0</v>
          </cell>
          <cell r="I3321" t="str">
            <v xml:space="preserve"> </v>
          </cell>
          <cell r="J3321" t="str">
            <v xml:space="preserve"> </v>
          </cell>
        </row>
        <row r="3322">
          <cell r="F3322" t="str">
            <v xml:space="preserve"> </v>
          </cell>
          <cell r="G3322">
            <v>0</v>
          </cell>
          <cell r="I3322" t="str">
            <v xml:space="preserve"> </v>
          </cell>
          <cell r="J3322" t="str">
            <v xml:space="preserve"> </v>
          </cell>
        </row>
        <row r="3323">
          <cell r="F3323" t="str">
            <v xml:space="preserve"> </v>
          </cell>
          <cell r="G3323">
            <v>0</v>
          </cell>
          <cell r="I3323" t="str">
            <v xml:space="preserve"> </v>
          </cell>
          <cell r="J3323" t="str">
            <v xml:space="preserve"> </v>
          </cell>
        </row>
        <row r="3324">
          <cell r="F3324" t="str">
            <v xml:space="preserve"> </v>
          </cell>
          <cell r="G3324">
            <v>0</v>
          </cell>
          <cell r="I3324" t="str">
            <v xml:space="preserve"> </v>
          </cell>
          <cell r="J3324" t="str">
            <v xml:space="preserve"> </v>
          </cell>
        </row>
        <row r="3325">
          <cell r="F3325" t="str">
            <v xml:space="preserve"> </v>
          </cell>
          <cell r="G3325">
            <v>0</v>
          </cell>
          <cell r="I3325" t="str">
            <v xml:space="preserve"> </v>
          </cell>
          <cell r="J3325" t="str">
            <v xml:space="preserve"> </v>
          </cell>
        </row>
        <row r="3326">
          <cell r="F3326" t="str">
            <v xml:space="preserve"> </v>
          </cell>
          <cell r="G3326">
            <v>0</v>
          </cell>
          <cell r="I3326" t="str">
            <v xml:space="preserve"> </v>
          </cell>
          <cell r="J3326" t="str">
            <v xml:space="preserve"> </v>
          </cell>
        </row>
        <row r="3327">
          <cell r="F3327" t="str">
            <v xml:space="preserve"> </v>
          </cell>
          <cell r="G3327">
            <v>0</v>
          </cell>
          <cell r="I3327" t="str">
            <v xml:space="preserve"> </v>
          </cell>
          <cell r="J3327" t="str">
            <v xml:space="preserve"> </v>
          </cell>
        </row>
        <row r="3328">
          <cell r="F3328" t="str">
            <v xml:space="preserve"> </v>
          </cell>
          <cell r="G3328">
            <v>0</v>
          </cell>
          <cell r="I3328" t="str">
            <v xml:space="preserve"> </v>
          </cell>
          <cell r="J3328" t="str">
            <v xml:space="preserve"> </v>
          </cell>
        </row>
        <row r="3329">
          <cell r="F3329" t="str">
            <v xml:space="preserve"> </v>
          </cell>
          <cell r="G3329">
            <v>0</v>
          </cell>
          <cell r="I3329" t="str">
            <v xml:space="preserve"> </v>
          </cell>
          <cell r="J3329" t="str">
            <v xml:space="preserve"> </v>
          </cell>
        </row>
        <row r="3330">
          <cell r="H3330" t="str">
            <v>SUBTOTAL DE MATERIAL</v>
          </cell>
          <cell r="J3330">
            <v>49350</v>
          </cell>
        </row>
        <row r="3331">
          <cell r="B3331" t="str">
            <v>2. EQUIPO</v>
          </cell>
        </row>
        <row r="3332">
          <cell r="B3332" t="str">
            <v>DESCRIPCIÓN</v>
          </cell>
          <cell r="F3332" t="str">
            <v>UNIDAD</v>
          </cell>
          <cell r="G3332" t="str">
            <v>TARIFA/Hr</v>
          </cell>
          <cell r="H3332" t="str">
            <v xml:space="preserve">RENDIMIENTO </v>
          </cell>
          <cell r="I3332" t="str">
            <v>Vr. UNITARIO</v>
          </cell>
          <cell r="J3332" t="str">
            <v>Vr. PARCIAL</v>
          </cell>
        </row>
        <row r="3333">
          <cell r="F3333" t="str">
            <v xml:space="preserve"> </v>
          </cell>
          <cell r="G3333" t="str">
            <v xml:space="preserve"> </v>
          </cell>
          <cell r="I3333" t="str">
            <v xml:space="preserve"> </v>
          </cell>
          <cell r="J3333" t="str">
            <v xml:space="preserve"> </v>
          </cell>
        </row>
        <row r="3334">
          <cell r="F3334" t="str">
            <v xml:space="preserve"> </v>
          </cell>
          <cell r="G3334" t="str">
            <v xml:space="preserve"> </v>
          </cell>
          <cell r="I3334" t="str">
            <v xml:space="preserve"> </v>
          </cell>
          <cell r="J3334" t="str">
            <v xml:space="preserve"> </v>
          </cell>
        </row>
        <row r="3335">
          <cell r="F3335" t="str">
            <v xml:space="preserve"> </v>
          </cell>
          <cell r="G3335" t="str">
            <v xml:space="preserve"> </v>
          </cell>
          <cell r="I3335" t="str">
            <v xml:space="preserve"> </v>
          </cell>
          <cell r="J3335" t="str">
            <v xml:space="preserve"> </v>
          </cell>
        </row>
        <row r="3336">
          <cell r="F3336" t="str">
            <v xml:space="preserve"> </v>
          </cell>
          <cell r="G3336" t="str">
            <v xml:space="preserve"> </v>
          </cell>
          <cell r="I3336" t="str">
            <v xml:space="preserve"> </v>
          </cell>
          <cell r="J3336" t="str">
            <v xml:space="preserve"> </v>
          </cell>
        </row>
        <row r="3337">
          <cell r="F3337" t="str">
            <v xml:space="preserve"> </v>
          </cell>
          <cell r="G3337" t="str">
            <v xml:space="preserve"> </v>
          </cell>
          <cell r="I3337" t="str">
            <v xml:space="preserve"> </v>
          </cell>
          <cell r="J3337" t="str">
            <v xml:space="preserve"> </v>
          </cell>
        </row>
        <row r="3338">
          <cell r="F3338" t="str">
            <v xml:space="preserve"> </v>
          </cell>
          <cell r="G3338" t="str">
            <v xml:space="preserve"> </v>
          </cell>
          <cell r="I3338" t="str">
            <v xml:space="preserve"> </v>
          </cell>
          <cell r="J3338" t="str">
            <v xml:space="preserve"> </v>
          </cell>
        </row>
        <row r="3339">
          <cell r="F3339" t="str">
            <v xml:space="preserve"> </v>
          </cell>
          <cell r="G3339" t="str">
            <v xml:space="preserve"> </v>
          </cell>
          <cell r="I3339" t="str">
            <v xml:space="preserve"> </v>
          </cell>
          <cell r="J3339" t="str">
            <v xml:space="preserve"> </v>
          </cell>
        </row>
        <row r="3340">
          <cell r="F3340" t="str">
            <v xml:space="preserve"> </v>
          </cell>
          <cell r="G3340" t="str">
            <v xml:space="preserve"> </v>
          </cell>
          <cell r="I3340" t="str">
            <v xml:space="preserve"> </v>
          </cell>
          <cell r="J3340" t="str">
            <v xml:space="preserve"> </v>
          </cell>
        </row>
        <row r="3341">
          <cell r="F3341" t="str">
            <v xml:space="preserve"> </v>
          </cell>
          <cell r="G3341" t="str">
            <v xml:space="preserve"> </v>
          </cell>
          <cell r="I3341" t="str">
            <v xml:space="preserve"> </v>
          </cell>
          <cell r="J3341" t="str">
            <v xml:space="preserve"> </v>
          </cell>
        </row>
        <row r="3342">
          <cell r="F3342" t="str">
            <v xml:space="preserve"> </v>
          </cell>
          <cell r="G3342" t="str">
            <v xml:space="preserve"> </v>
          </cell>
          <cell r="I3342" t="str">
            <v xml:space="preserve"> </v>
          </cell>
          <cell r="J3342" t="str">
            <v xml:space="preserve"> </v>
          </cell>
        </row>
        <row r="3343">
          <cell r="H3343" t="str">
            <v>SUBTOTAL EQUIPO</v>
          </cell>
          <cell r="J3343">
            <v>0</v>
          </cell>
        </row>
        <row r="3344">
          <cell r="B3344" t="str">
            <v>3. TRANSPORTE</v>
          </cell>
        </row>
        <row r="3345">
          <cell r="B3345" t="str">
            <v>DESCRIPCIÓN</v>
          </cell>
          <cell r="E3345" t="str">
            <v>TARIFA</v>
          </cell>
          <cell r="F3345" t="str">
            <v>VOL.PESO o CAN</v>
          </cell>
          <cell r="G3345" t="str">
            <v>DISTANCIA</v>
          </cell>
          <cell r="H3345" t="str">
            <v>M3-Km</v>
          </cell>
          <cell r="I3345" t="str">
            <v>Vr. UNITARIO</v>
          </cell>
          <cell r="J3345" t="str">
            <v>Vr. PARCIAL</v>
          </cell>
        </row>
        <row r="3346">
          <cell r="B3346" t="str">
            <v>Volqueta Via pavimentada</v>
          </cell>
          <cell r="E3346">
            <v>750</v>
          </cell>
          <cell r="F3346">
            <v>1.1000000000000001</v>
          </cell>
          <cell r="G3346">
            <v>50</v>
          </cell>
          <cell r="H3346">
            <v>55.000000000000007</v>
          </cell>
          <cell r="I3346">
            <v>41250</v>
          </cell>
        </row>
        <row r="3347">
          <cell r="E3347" t="str">
            <v xml:space="preserve"> </v>
          </cell>
          <cell r="H3347">
            <v>0</v>
          </cell>
          <cell r="I3347" t="str">
            <v xml:space="preserve"> </v>
          </cell>
        </row>
        <row r="3348">
          <cell r="E3348" t="str">
            <v xml:space="preserve"> </v>
          </cell>
          <cell r="H3348">
            <v>0</v>
          </cell>
          <cell r="I3348" t="str">
            <v xml:space="preserve"> </v>
          </cell>
        </row>
        <row r="3349">
          <cell r="E3349" t="str">
            <v xml:space="preserve"> </v>
          </cell>
          <cell r="H3349">
            <v>0</v>
          </cell>
          <cell r="I3349" t="str">
            <v xml:space="preserve"> </v>
          </cell>
        </row>
        <row r="3350">
          <cell r="E3350" t="str">
            <v xml:space="preserve"> </v>
          </cell>
          <cell r="H3350">
            <v>0</v>
          </cell>
          <cell r="I3350" t="str">
            <v xml:space="preserve"> </v>
          </cell>
        </row>
        <row r="3351">
          <cell r="H3351" t="str">
            <v>SUBTOTAL TRANSPORTE</v>
          </cell>
          <cell r="J3351">
            <v>41250</v>
          </cell>
        </row>
        <row r="3352">
          <cell r="B3352" t="str">
            <v>4. MANO  DE OBRA</v>
          </cell>
        </row>
        <row r="3353">
          <cell r="B3353" t="str">
            <v>DESCRIPCIÓN</v>
          </cell>
          <cell r="E3353" t="str">
            <v>JORNAL</v>
          </cell>
          <cell r="F3353" t="str">
            <v>PRESTACIONES</v>
          </cell>
          <cell r="G3353" t="str">
            <v>JORNAL TOTAL</v>
          </cell>
          <cell r="H3353" t="str">
            <v>RENDIMIENTO</v>
          </cell>
          <cell r="I3353" t="str">
            <v>Vr. UNITARIO</v>
          </cell>
          <cell r="J3353" t="str">
            <v>Vr. PARCIAL</v>
          </cell>
        </row>
        <row r="3354">
          <cell r="B3354" t="str">
            <v>1 Of+ 3 Ayu</v>
          </cell>
          <cell r="E3354">
            <v>179627</v>
          </cell>
          <cell r="F3354">
            <v>113848</v>
          </cell>
          <cell r="G3354">
            <v>293475</v>
          </cell>
          <cell r="H3354">
            <v>48.21</v>
          </cell>
          <cell r="I3354">
            <v>6087.43</v>
          </cell>
          <cell r="J3354" t="str">
            <v xml:space="preserve"> </v>
          </cell>
        </row>
        <row r="3355">
          <cell r="E3355" t="str">
            <v xml:space="preserve"> </v>
          </cell>
          <cell r="F3355" t="str">
            <v xml:space="preserve"> </v>
          </cell>
          <cell r="G3355" t="str">
            <v xml:space="preserve"> </v>
          </cell>
          <cell r="I3355" t="str">
            <v xml:space="preserve"> </v>
          </cell>
          <cell r="J3355" t="str">
            <v xml:space="preserve"> </v>
          </cell>
        </row>
        <row r="3356">
          <cell r="E3356" t="str">
            <v xml:space="preserve"> </v>
          </cell>
          <cell r="F3356" t="str">
            <v xml:space="preserve"> </v>
          </cell>
          <cell r="G3356" t="str">
            <v xml:space="preserve"> </v>
          </cell>
          <cell r="I3356" t="str">
            <v xml:space="preserve"> </v>
          </cell>
          <cell r="J3356" t="str">
            <v xml:space="preserve"> </v>
          </cell>
        </row>
        <row r="3357">
          <cell r="H3357" t="str">
            <v>SUBTOTAL M/OBRA</v>
          </cell>
          <cell r="J3357">
            <v>6087</v>
          </cell>
        </row>
        <row r="3358">
          <cell r="A3358">
            <v>56</v>
          </cell>
          <cell r="G3358" t="str">
            <v>TOTAL COSTO DIRECTO AJUSTADO AL PESO:</v>
          </cell>
          <cell r="J3358">
            <v>96687</v>
          </cell>
          <cell r="L3358">
            <v>96687</v>
          </cell>
          <cell r="M3358">
            <v>6087</v>
          </cell>
        </row>
        <row r="3359">
          <cell r="L3359">
            <v>0</v>
          </cell>
        </row>
        <row r="3360">
          <cell r="G3360" t="str">
            <v>COSTOS INDIRECTOS:</v>
          </cell>
        </row>
        <row r="3361">
          <cell r="G3361" t="str">
            <v>ADMINISTRACIÓN</v>
          </cell>
          <cell r="I3361">
            <v>0.19</v>
          </cell>
          <cell r="J3361">
            <v>18371</v>
          </cell>
        </row>
        <row r="3362">
          <cell r="G3362" t="str">
            <v>IMPREVISTOS</v>
          </cell>
          <cell r="I3362">
            <v>0.02</v>
          </cell>
          <cell r="J3362">
            <v>1934</v>
          </cell>
        </row>
        <row r="3363">
          <cell r="G3363" t="str">
            <v>UTILIDAD</v>
          </cell>
          <cell r="I3363">
            <v>0.04</v>
          </cell>
          <cell r="J3363">
            <v>3867</v>
          </cell>
        </row>
        <row r="3364">
          <cell r="G3364" t="str">
            <v>COSTOS INDIRECTOS AJUSTADOS AL PESO:</v>
          </cell>
          <cell r="I3364">
            <v>0.25</v>
          </cell>
          <cell r="J3364">
            <v>24172</v>
          </cell>
        </row>
        <row r="3365">
          <cell r="G3365" t="str">
            <v>VALOR DE I.V.A.(EL 19% DE LA UTILIDAD)</v>
          </cell>
          <cell r="I3365">
            <v>0.19</v>
          </cell>
          <cell r="J3365">
            <v>735</v>
          </cell>
        </row>
        <row r="3366">
          <cell r="A3366">
            <v>0</v>
          </cell>
          <cell r="G3366" t="str">
            <v>COSTO TOTAL AJUSTADO AL PESO:</v>
          </cell>
          <cell r="J3366">
            <v>121594</v>
          </cell>
        </row>
        <row r="3369">
          <cell r="A3369">
            <v>0</v>
          </cell>
          <cell r="D3369" t="str">
            <v xml:space="preserve"> </v>
          </cell>
        </row>
        <row r="3370">
          <cell r="A3370" t="str">
            <v>V.</v>
          </cell>
          <cell r="D3370" t="str">
            <v>Componente Ambiental</v>
          </cell>
        </row>
        <row r="3371">
          <cell r="A3371">
            <v>0</v>
          </cell>
          <cell r="D3371" t="str">
            <v xml:space="preserve"> </v>
          </cell>
        </row>
        <row r="3372">
          <cell r="B3372" t="str">
            <v xml:space="preserve">ITEM: </v>
          </cell>
          <cell r="C3372">
            <v>57</v>
          </cell>
          <cell r="D3372" t="str">
            <v>Tubería ranurada para drenaje de 4" en PVC</v>
          </cell>
          <cell r="J3372" t="str">
            <v>UNITARIO POR</v>
          </cell>
        </row>
        <row r="3373">
          <cell r="J3373" t="str">
            <v>ML</v>
          </cell>
        </row>
        <row r="3374">
          <cell r="B3374" t="str">
            <v>1. MATERIALES</v>
          </cell>
        </row>
        <row r="3375">
          <cell r="B3375" t="str">
            <v>DESCRIPCIÓN</v>
          </cell>
          <cell r="F3375" t="str">
            <v>UNIDAD</v>
          </cell>
          <cell r="G3375" t="str">
            <v>VR. UNITARIO</v>
          </cell>
          <cell r="H3375" t="str">
            <v>CANTIDAD</v>
          </cell>
          <cell r="I3375" t="str">
            <v>Vr. UNITARIO</v>
          </cell>
          <cell r="J3375" t="str">
            <v>Vr. PARCIAL</v>
          </cell>
        </row>
        <row r="3376">
          <cell r="B3376" t="str">
            <v>Tubo corrugado sin filtro de 100"*100Mt</v>
          </cell>
          <cell r="F3376" t="str">
            <v>Un</v>
          </cell>
          <cell r="G3376">
            <v>14453</v>
          </cell>
          <cell r="H3376">
            <v>1.1000000000000001</v>
          </cell>
          <cell r="I3376">
            <v>15898.3</v>
          </cell>
          <cell r="J3376" t="str">
            <v xml:space="preserve"> </v>
          </cell>
        </row>
        <row r="3377">
          <cell r="F3377" t="str">
            <v xml:space="preserve"> </v>
          </cell>
          <cell r="G3377">
            <v>0</v>
          </cell>
          <cell r="I3377" t="str">
            <v xml:space="preserve"> </v>
          </cell>
          <cell r="J3377" t="str">
            <v xml:space="preserve"> </v>
          </cell>
        </row>
        <row r="3378">
          <cell r="F3378" t="str">
            <v xml:space="preserve"> </v>
          </cell>
          <cell r="G3378">
            <v>0</v>
          </cell>
          <cell r="I3378" t="str">
            <v xml:space="preserve"> </v>
          </cell>
          <cell r="J3378" t="str">
            <v xml:space="preserve"> </v>
          </cell>
        </row>
        <row r="3379">
          <cell r="F3379" t="str">
            <v xml:space="preserve"> </v>
          </cell>
          <cell r="G3379">
            <v>0</v>
          </cell>
          <cell r="I3379" t="str">
            <v xml:space="preserve"> </v>
          </cell>
          <cell r="J3379" t="str">
            <v xml:space="preserve"> </v>
          </cell>
        </row>
        <row r="3380">
          <cell r="F3380" t="str">
            <v xml:space="preserve"> </v>
          </cell>
          <cell r="G3380">
            <v>0</v>
          </cell>
          <cell r="I3380" t="str">
            <v xml:space="preserve"> </v>
          </cell>
          <cell r="J3380" t="str">
            <v xml:space="preserve"> </v>
          </cell>
        </row>
        <row r="3381">
          <cell r="F3381" t="str">
            <v xml:space="preserve"> </v>
          </cell>
          <cell r="G3381">
            <v>0</v>
          </cell>
          <cell r="I3381" t="str">
            <v xml:space="preserve"> </v>
          </cell>
          <cell r="J3381" t="str">
            <v xml:space="preserve"> </v>
          </cell>
        </row>
        <row r="3382">
          <cell r="F3382" t="str">
            <v xml:space="preserve"> </v>
          </cell>
          <cell r="G3382">
            <v>0</v>
          </cell>
          <cell r="I3382" t="str">
            <v xml:space="preserve"> </v>
          </cell>
          <cell r="J3382" t="str">
            <v xml:space="preserve"> </v>
          </cell>
        </row>
        <row r="3383">
          <cell r="F3383" t="str">
            <v xml:space="preserve"> </v>
          </cell>
          <cell r="G3383">
            <v>0</v>
          </cell>
          <cell r="I3383" t="str">
            <v xml:space="preserve"> </v>
          </cell>
          <cell r="J3383" t="str">
            <v xml:space="preserve"> </v>
          </cell>
        </row>
        <row r="3384">
          <cell r="F3384" t="str">
            <v xml:space="preserve"> </v>
          </cell>
          <cell r="G3384">
            <v>0</v>
          </cell>
          <cell r="I3384" t="str">
            <v xml:space="preserve"> </v>
          </cell>
          <cell r="J3384" t="str">
            <v xml:space="preserve"> </v>
          </cell>
        </row>
        <row r="3385">
          <cell r="F3385" t="str">
            <v xml:space="preserve"> </v>
          </cell>
          <cell r="G3385">
            <v>0</v>
          </cell>
          <cell r="I3385" t="str">
            <v xml:space="preserve"> </v>
          </cell>
          <cell r="J3385" t="str">
            <v xml:space="preserve"> </v>
          </cell>
        </row>
        <row r="3386">
          <cell r="F3386" t="str">
            <v xml:space="preserve"> </v>
          </cell>
          <cell r="G3386">
            <v>0</v>
          </cell>
          <cell r="I3386" t="str">
            <v xml:space="preserve"> </v>
          </cell>
          <cell r="J3386" t="str">
            <v xml:space="preserve"> </v>
          </cell>
        </row>
        <row r="3387">
          <cell r="F3387" t="str">
            <v xml:space="preserve"> </v>
          </cell>
          <cell r="G3387">
            <v>0</v>
          </cell>
          <cell r="I3387" t="str">
            <v xml:space="preserve"> </v>
          </cell>
          <cell r="J3387" t="str">
            <v xml:space="preserve"> </v>
          </cell>
        </row>
        <row r="3388">
          <cell r="F3388" t="str">
            <v xml:space="preserve"> </v>
          </cell>
          <cell r="G3388">
            <v>0</v>
          </cell>
          <cell r="I3388" t="str">
            <v xml:space="preserve"> </v>
          </cell>
          <cell r="J3388" t="str">
            <v xml:space="preserve"> </v>
          </cell>
        </row>
        <row r="3389">
          <cell r="F3389" t="str">
            <v xml:space="preserve"> </v>
          </cell>
          <cell r="G3389">
            <v>0</v>
          </cell>
          <cell r="I3389" t="str">
            <v xml:space="preserve"> </v>
          </cell>
          <cell r="J3389" t="str">
            <v xml:space="preserve"> </v>
          </cell>
        </row>
        <row r="3390">
          <cell r="H3390" t="str">
            <v>SUBTOTAL DE MATERIAL</v>
          </cell>
          <cell r="J3390">
            <v>15898</v>
          </cell>
        </row>
        <row r="3391">
          <cell r="B3391" t="str">
            <v>2. EQUIPO</v>
          </cell>
        </row>
        <row r="3392">
          <cell r="B3392" t="str">
            <v>DESCRIPCIÓN</v>
          </cell>
          <cell r="F3392" t="str">
            <v>UNIDAD</v>
          </cell>
          <cell r="G3392" t="str">
            <v>TARIFA/Hr</v>
          </cell>
          <cell r="H3392" t="str">
            <v xml:space="preserve">RENDIMIENTO </v>
          </cell>
          <cell r="I3392" t="str">
            <v>Vr. UNITARIO</v>
          </cell>
          <cell r="J3392" t="str">
            <v>Vr. PARCIAL</v>
          </cell>
        </row>
        <row r="3393">
          <cell r="F3393" t="str">
            <v xml:space="preserve"> </v>
          </cell>
          <cell r="G3393" t="str">
            <v xml:space="preserve"> </v>
          </cell>
          <cell r="I3393" t="str">
            <v xml:space="preserve"> </v>
          </cell>
          <cell r="J3393" t="str">
            <v xml:space="preserve"> </v>
          </cell>
        </row>
        <row r="3394">
          <cell r="F3394" t="str">
            <v xml:space="preserve"> </v>
          </cell>
          <cell r="G3394" t="str">
            <v xml:space="preserve"> </v>
          </cell>
          <cell r="I3394" t="str">
            <v xml:space="preserve"> </v>
          </cell>
          <cell r="J3394" t="str">
            <v xml:space="preserve"> </v>
          </cell>
        </row>
        <row r="3395">
          <cell r="F3395" t="str">
            <v xml:space="preserve"> </v>
          </cell>
          <cell r="G3395" t="str">
            <v xml:space="preserve"> </v>
          </cell>
          <cell r="I3395" t="str">
            <v xml:space="preserve"> </v>
          </cell>
          <cell r="J3395" t="str">
            <v xml:space="preserve"> </v>
          </cell>
        </row>
        <row r="3396">
          <cell r="F3396" t="str">
            <v xml:space="preserve"> </v>
          </cell>
          <cell r="G3396" t="str">
            <v xml:space="preserve"> </v>
          </cell>
          <cell r="I3396" t="str">
            <v xml:space="preserve"> </v>
          </cell>
          <cell r="J3396" t="str">
            <v xml:space="preserve"> </v>
          </cell>
        </row>
        <row r="3397">
          <cell r="F3397" t="str">
            <v xml:space="preserve"> </v>
          </cell>
          <cell r="G3397" t="str">
            <v xml:space="preserve"> </v>
          </cell>
          <cell r="I3397" t="str">
            <v xml:space="preserve"> </v>
          </cell>
          <cell r="J3397" t="str">
            <v xml:space="preserve"> </v>
          </cell>
        </row>
        <row r="3398">
          <cell r="F3398" t="str">
            <v xml:space="preserve"> </v>
          </cell>
          <cell r="G3398" t="str">
            <v xml:space="preserve"> </v>
          </cell>
          <cell r="I3398" t="str">
            <v xml:space="preserve"> </v>
          </cell>
          <cell r="J3398" t="str">
            <v xml:space="preserve"> </v>
          </cell>
        </row>
        <row r="3399">
          <cell r="F3399" t="str">
            <v xml:space="preserve"> </v>
          </cell>
          <cell r="G3399" t="str">
            <v xml:space="preserve"> </v>
          </cell>
          <cell r="I3399" t="str">
            <v xml:space="preserve"> </v>
          </cell>
          <cell r="J3399" t="str">
            <v xml:space="preserve"> </v>
          </cell>
        </row>
        <row r="3400">
          <cell r="F3400" t="str">
            <v xml:space="preserve"> </v>
          </cell>
          <cell r="G3400" t="str">
            <v xml:space="preserve"> </v>
          </cell>
          <cell r="I3400" t="str">
            <v xml:space="preserve"> </v>
          </cell>
          <cell r="J3400" t="str">
            <v xml:space="preserve"> </v>
          </cell>
        </row>
        <row r="3401">
          <cell r="F3401" t="str">
            <v xml:space="preserve"> </v>
          </cell>
          <cell r="G3401" t="str">
            <v xml:space="preserve"> </v>
          </cell>
          <cell r="I3401" t="str">
            <v xml:space="preserve"> </v>
          </cell>
          <cell r="J3401" t="str">
            <v xml:space="preserve"> </v>
          </cell>
        </row>
        <row r="3402">
          <cell r="F3402" t="str">
            <v xml:space="preserve"> </v>
          </cell>
          <cell r="G3402" t="str">
            <v xml:space="preserve"> </v>
          </cell>
          <cell r="I3402" t="str">
            <v xml:space="preserve"> </v>
          </cell>
          <cell r="J3402" t="str">
            <v xml:space="preserve"> </v>
          </cell>
        </row>
        <row r="3403">
          <cell r="H3403" t="str">
            <v>SUBTOTAL EQUIPO</v>
          </cell>
          <cell r="J3403">
            <v>0</v>
          </cell>
        </row>
        <row r="3404">
          <cell r="B3404" t="str">
            <v>3. TRANSPORTE</v>
          </cell>
        </row>
        <row r="3405">
          <cell r="B3405" t="str">
            <v>DESCRIPCIÓN</v>
          </cell>
          <cell r="E3405" t="str">
            <v>TARIFA</v>
          </cell>
          <cell r="F3405" t="str">
            <v>VOL.PESO o CAN</v>
          </cell>
          <cell r="G3405" t="str">
            <v>DISTANCIA</v>
          </cell>
          <cell r="H3405" t="str">
            <v>M3-Km</v>
          </cell>
          <cell r="I3405" t="str">
            <v>Vr. UNITARIO</v>
          </cell>
          <cell r="J3405" t="str">
            <v>Vr. PARCIAL</v>
          </cell>
        </row>
        <row r="3406">
          <cell r="B3406" t="str">
            <v>Volqueta Via pavimentada</v>
          </cell>
          <cell r="E3406">
            <v>750</v>
          </cell>
          <cell r="F3406">
            <v>0.14000000000000001</v>
          </cell>
          <cell r="G3406">
            <v>30</v>
          </cell>
          <cell r="H3406">
            <v>4.2</v>
          </cell>
          <cell r="I3406">
            <v>3150</v>
          </cell>
        </row>
        <row r="3407">
          <cell r="E3407" t="str">
            <v xml:space="preserve"> </v>
          </cell>
          <cell r="H3407">
            <v>0</v>
          </cell>
          <cell r="I3407" t="str">
            <v xml:space="preserve"> </v>
          </cell>
        </row>
        <row r="3408">
          <cell r="E3408" t="str">
            <v xml:space="preserve"> </v>
          </cell>
          <cell r="H3408">
            <v>0</v>
          </cell>
          <cell r="I3408" t="str">
            <v xml:space="preserve"> </v>
          </cell>
        </row>
        <row r="3409">
          <cell r="E3409" t="str">
            <v xml:space="preserve"> </v>
          </cell>
          <cell r="H3409">
            <v>0</v>
          </cell>
          <cell r="I3409" t="str">
            <v xml:space="preserve"> </v>
          </cell>
        </row>
        <row r="3410">
          <cell r="E3410" t="str">
            <v xml:space="preserve"> </v>
          </cell>
          <cell r="H3410">
            <v>0</v>
          </cell>
          <cell r="I3410" t="str">
            <v xml:space="preserve"> </v>
          </cell>
        </row>
        <row r="3411">
          <cell r="H3411" t="str">
            <v>SUBTOTAL TRANSPORTE</v>
          </cell>
          <cell r="J3411">
            <v>3150</v>
          </cell>
        </row>
        <row r="3412">
          <cell r="B3412" t="str">
            <v>4. MANO  DE OBRA</v>
          </cell>
        </row>
        <row r="3413">
          <cell r="B3413" t="str">
            <v>DESCRIPCIÓN</v>
          </cell>
          <cell r="E3413" t="str">
            <v>JORNAL</v>
          </cell>
          <cell r="F3413" t="str">
            <v>PRESTACIONES</v>
          </cell>
          <cell r="G3413" t="str">
            <v>JORNAL TOTAL</v>
          </cell>
          <cell r="H3413" t="str">
            <v>RENDIMIENTO</v>
          </cell>
          <cell r="I3413" t="str">
            <v>Vr. UNITARIO</v>
          </cell>
          <cell r="J3413" t="str">
            <v>Vr. PARCIAL</v>
          </cell>
        </row>
        <row r="3414">
          <cell r="B3414" t="str">
            <v>1 Ayu</v>
          </cell>
          <cell r="E3414">
            <v>39226</v>
          </cell>
          <cell r="F3414">
            <v>24861</v>
          </cell>
          <cell r="G3414">
            <v>64087</v>
          </cell>
          <cell r="H3414">
            <v>15.07</v>
          </cell>
          <cell r="I3414">
            <v>4252.62</v>
          </cell>
          <cell r="J3414" t="str">
            <v xml:space="preserve"> </v>
          </cell>
        </row>
        <row r="3415">
          <cell r="E3415" t="str">
            <v xml:space="preserve"> </v>
          </cell>
          <cell r="F3415" t="str">
            <v xml:space="preserve"> </v>
          </cell>
          <cell r="G3415" t="str">
            <v xml:space="preserve"> </v>
          </cell>
          <cell r="I3415" t="str">
            <v xml:space="preserve"> </v>
          </cell>
          <cell r="J3415" t="str">
            <v xml:space="preserve"> </v>
          </cell>
        </row>
        <row r="3416">
          <cell r="E3416" t="str">
            <v xml:space="preserve"> </v>
          </cell>
          <cell r="F3416" t="str">
            <v xml:space="preserve"> </v>
          </cell>
          <cell r="G3416" t="str">
            <v xml:space="preserve"> </v>
          </cell>
          <cell r="I3416" t="str">
            <v xml:space="preserve"> </v>
          </cell>
          <cell r="J3416" t="str">
            <v xml:space="preserve"> </v>
          </cell>
        </row>
        <row r="3417">
          <cell r="H3417" t="str">
            <v>SUBTOTAL M/OBRA</v>
          </cell>
          <cell r="J3417">
            <v>4253</v>
          </cell>
        </row>
        <row r="3418">
          <cell r="A3418">
            <v>57</v>
          </cell>
          <cell r="G3418" t="str">
            <v>TOTAL COSTO DIRECTO AJUSTADO AL PESO:</v>
          </cell>
          <cell r="J3418">
            <v>23301</v>
          </cell>
          <cell r="L3418">
            <v>23301</v>
          </cell>
          <cell r="M3418">
            <v>4253</v>
          </cell>
        </row>
        <row r="3419">
          <cell r="L3419">
            <v>0</v>
          </cell>
        </row>
        <row r="3420">
          <cell r="G3420" t="str">
            <v>COSTOS INDIRECTOS:</v>
          </cell>
        </row>
        <row r="3421">
          <cell r="G3421" t="str">
            <v>ADMINISTRACIÓN</v>
          </cell>
          <cell r="I3421">
            <v>0.19</v>
          </cell>
          <cell r="J3421">
            <v>4427</v>
          </cell>
        </row>
        <row r="3422">
          <cell r="G3422" t="str">
            <v>IMPREVISTOS</v>
          </cell>
          <cell r="I3422">
            <v>0.02</v>
          </cell>
          <cell r="J3422">
            <v>466</v>
          </cell>
        </row>
        <row r="3423">
          <cell r="G3423" t="str">
            <v>UTILIDAD</v>
          </cell>
          <cell r="I3423">
            <v>0.04</v>
          </cell>
          <cell r="J3423">
            <v>932</v>
          </cell>
        </row>
        <row r="3424">
          <cell r="G3424" t="str">
            <v>COSTOS INDIRECTOS AJUSTADOS AL PESO:</v>
          </cell>
          <cell r="I3424">
            <v>0.25</v>
          </cell>
          <cell r="J3424">
            <v>5825</v>
          </cell>
        </row>
        <row r="3425">
          <cell r="G3425" t="str">
            <v>VALOR DE I.V.A.(EL 19% DE LA UTILIDAD)</v>
          </cell>
          <cell r="I3425">
            <v>0.19</v>
          </cell>
          <cell r="J3425">
            <v>177</v>
          </cell>
        </row>
        <row r="3426">
          <cell r="G3426" t="str">
            <v>COSTO TOTAL AJUSTADO AL PESO:</v>
          </cell>
          <cell r="J3426">
            <v>29303</v>
          </cell>
        </row>
        <row r="3429">
          <cell r="A3429">
            <v>0</v>
          </cell>
          <cell r="D3429" t="str">
            <v xml:space="preserve"> </v>
          </cell>
        </row>
        <row r="3430">
          <cell r="A3430" t="str">
            <v>V.</v>
          </cell>
          <cell r="D3430" t="str">
            <v>Componente Ambiental</v>
          </cell>
        </row>
        <row r="3431">
          <cell r="A3431">
            <v>0</v>
          </cell>
          <cell r="D3431" t="str">
            <v xml:space="preserve"> </v>
          </cell>
        </row>
        <row r="3432">
          <cell r="B3432" t="str">
            <v xml:space="preserve">ITEM: </v>
          </cell>
          <cell r="C3432">
            <v>58</v>
          </cell>
          <cell r="D3432" t="str">
            <v>Conformacion de taludes existentes</v>
          </cell>
          <cell r="J3432" t="str">
            <v>UNITARIO POR</v>
          </cell>
        </row>
        <row r="3433">
          <cell r="J3433" t="str">
            <v>M2</v>
          </cell>
        </row>
        <row r="3434">
          <cell r="B3434" t="str">
            <v>1. MATERIALES</v>
          </cell>
        </row>
        <row r="3435">
          <cell r="B3435" t="str">
            <v>DESCRIPCIÓN</v>
          </cell>
          <cell r="F3435" t="str">
            <v>UNIDAD</v>
          </cell>
          <cell r="G3435" t="str">
            <v>VR. UNITARIO</v>
          </cell>
          <cell r="H3435" t="str">
            <v>CANTIDAD</v>
          </cell>
          <cell r="I3435" t="str">
            <v>Vr. UNITARIO</v>
          </cell>
          <cell r="J3435" t="str">
            <v>Vr. PARCIAL</v>
          </cell>
        </row>
        <row r="3436">
          <cell r="F3436" t="str">
            <v xml:space="preserve"> </v>
          </cell>
          <cell r="G3436">
            <v>0</v>
          </cell>
          <cell r="I3436" t="str">
            <v xml:space="preserve"> </v>
          </cell>
          <cell r="J3436" t="str">
            <v xml:space="preserve"> </v>
          </cell>
        </row>
        <row r="3437">
          <cell r="F3437" t="str">
            <v xml:space="preserve"> </v>
          </cell>
          <cell r="G3437">
            <v>0</v>
          </cell>
          <cell r="I3437" t="str">
            <v xml:space="preserve"> </v>
          </cell>
          <cell r="J3437" t="str">
            <v xml:space="preserve"> </v>
          </cell>
        </row>
        <row r="3438">
          <cell r="F3438" t="str">
            <v xml:space="preserve"> </v>
          </cell>
          <cell r="G3438">
            <v>0</v>
          </cell>
          <cell r="I3438" t="str">
            <v xml:space="preserve"> </v>
          </cell>
          <cell r="J3438" t="str">
            <v xml:space="preserve"> </v>
          </cell>
        </row>
        <row r="3439">
          <cell r="F3439" t="str">
            <v xml:space="preserve"> </v>
          </cell>
          <cell r="G3439">
            <v>0</v>
          </cell>
          <cell r="I3439" t="str">
            <v xml:space="preserve"> </v>
          </cell>
          <cell r="J3439" t="str">
            <v xml:space="preserve"> </v>
          </cell>
        </row>
        <row r="3440">
          <cell r="F3440" t="str">
            <v xml:space="preserve"> </v>
          </cell>
          <cell r="G3440">
            <v>0</v>
          </cell>
          <cell r="I3440" t="str">
            <v xml:space="preserve"> </v>
          </cell>
          <cell r="J3440" t="str">
            <v xml:space="preserve"> </v>
          </cell>
        </row>
        <row r="3441">
          <cell r="F3441" t="str">
            <v xml:space="preserve"> </v>
          </cell>
          <cell r="G3441">
            <v>0</v>
          </cell>
          <cell r="I3441" t="str">
            <v xml:space="preserve"> </v>
          </cell>
          <cell r="J3441" t="str">
            <v xml:space="preserve"> </v>
          </cell>
        </row>
        <row r="3442">
          <cell r="F3442" t="str">
            <v xml:space="preserve"> </v>
          </cell>
          <cell r="G3442">
            <v>0</v>
          </cell>
          <cell r="I3442" t="str">
            <v xml:space="preserve"> </v>
          </cell>
          <cell r="J3442" t="str">
            <v xml:space="preserve"> </v>
          </cell>
        </row>
        <row r="3443">
          <cell r="F3443" t="str">
            <v xml:space="preserve"> </v>
          </cell>
          <cell r="G3443">
            <v>0</v>
          </cell>
          <cell r="I3443" t="str">
            <v xml:space="preserve"> </v>
          </cell>
          <cell r="J3443" t="str">
            <v xml:space="preserve"> </v>
          </cell>
        </row>
        <row r="3444">
          <cell r="F3444" t="str">
            <v xml:space="preserve"> </v>
          </cell>
          <cell r="G3444">
            <v>0</v>
          </cell>
          <cell r="I3444" t="str">
            <v xml:space="preserve"> </v>
          </cell>
          <cell r="J3444" t="str">
            <v xml:space="preserve"> </v>
          </cell>
        </row>
        <row r="3445">
          <cell r="F3445" t="str">
            <v xml:space="preserve"> </v>
          </cell>
          <cell r="G3445">
            <v>0</v>
          </cell>
          <cell r="I3445" t="str">
            <v xml:space="preserve"> </v>
          </cell>
          <cell r="J3445" t="str">
            <v xml:space="preserve"> </v>
          </cell>
        </row>
        <row r="3446">
          <cell r="F3446" t="str">
            <v xml:space="preserve"> </v>
          </cell>
          <cell r="G3446">
            <v>0</v>
          </cell>
          <cell r="I3446" t="str">
            <v xml:space="preserve"> </v>
          </cell>
          <cell r="J3446" t="str">
            <v xml:space="preserve"> </v>
          </cell>
        </row>
        <row r="3447">
          <cell r="F3447" t="str">
            <v xml:space="preserve"> </v>
          </cell>
          <cell r="G3447">
            <v>0</v>
          </cell>
          <cell r="I3447" t="str">
            <v xml:space="preserve"> </v>
          </cell>
          <cell r="J3447" t="str">
            <v xml:space="preserve"> </v>
          </cell>
        </row>
        <row r="3448">
          <cell r="F3448" t="str">
            <v xml:space="preserve"> </v>
          </cell>
          <cell r="G3448">
            <v>0</v>
          </cell>
          <cell r="I3448" t="str">
            <v xml:space="preserve"> </v>
          </cell>
          <cell r="J3448" t="str">
            <v xml:space="preserve"> </v>
          </cell>
        </row>
        <row r="3449">
          <cell r="F3449" t="str">
            <v xml:space="preserve"> </v>
          </cell>
          <cell r="G3449">
            <v>0</v>
          </cell>
          <cell r="I3449" t="str">
            <v xml:space="preserve"> </v>
          </cell>
          <cell r="J3449" t="str">
            <v xml:space="preserve"> </v>
          </cell>
        </row>
        <row r="3450">
          <cell r="H3450" t="str">
            <v>SUBTOTAL DE MATERIAL</v>
          </cell>
          <cell r="J3450">
            <v>0</v>
          </cell>
        </row>
        <row r="3451">
          <cell r="B3451" t="str">
            <v>2. EQUIPO</v>
          </cell>
        </row>
        <row r="3452">
          <cell r="B3452" t="str">
            <v>DESCRIPCIÓN</v>
          </cell>
          <cell r="F3452" t="str">
            <v>UNIDAD</v>
          </cell>
          <cell r="G3452" t="str">
            <v>TARIFA/Hr</v>
          </cell>
          <cell r="H3452" t="str">
            <v xml:space="preserve">RENDIMIENTO </v>
          </cell>
          <cell r="I3452" t="str">
            <v>Vr. UNITARIO</v>
          </cell>
          <cell r="J3452" t="str">
            <v>Vr. PARCIAL</v>
          </cell>
        </row>
        <row r="3453">
          <cell r="B3453" t="str">
            <v>Excavadora Oruga Serie 220</v>
          </cell>
          <cell r="F3453" t="str">
            <v>Hr</v>
          </cell>
          <cell r="G3453">
            <v>200000</v>
          </cell>
          <cell r="H3453">
            <v>142.47</v>
          </cell>
          <cell r="I3453">
            <v>1403.8</v>
          </cell>
          <cell r="J3453" t="str">
            <v xml:space="preserve"> </v>
          </cell>
        </row>
        <row r="3454">
          <cell r="F3454" t="str">
            <v xml:space="preserve"> </v>
          </cell>
          <cell r="G3454" t="str">
            <v xml:space="preserve"> </v>
          </cell>
          <cell r="I3454" t="str">
            <v xml:space="preserve"> </v>
          </cell>
          <cell r="J3454" t="str">
            <v xml:space="preserve"> </v>
          </cell>
        </row>
        <row r="3455">
          <cell r="F3455" t="str">
            <v xml:space="preserve"> </v>
          </cell>
          <cell r="G3455" t="str">
            <v xml:space="preserve"> </v>
          </cell>
          <cell r="I3455" t="str">
            <v xml:space="preserve"> </v>
          </cell>
          <cell r="J3455" t="str">
            <v xml:space="preserve"> </v>
          </cell>
        </row>
        <row r="3456">
          <cell r="F3456" t="str">
            <v xml:space="preserve"> </v>
          </cell>
          <cell r="G3456" t="str">
            <v xml:space="preserve"> </v>
          </cell>
          <cell r="I3456" t="str">
            <v xml:space="preserve"> </v>
          </cell>
          <cell r="J3456" t="str">
            <v xml:space="preserve"> </v>
          </cell>
        </row>
        <row r="3457">
          <cell r="F3457" t="str">
            <v xml:space="preserve"> </v>
          </cell>
          <cell r="G3457" t="str">
            <v xml:space="preserve"> </v>
          </cell>
          <cell r="I3457" t="str">
            <v xml:space="preserve"> </v>
          </cell>
          <cell r="J3457" t="str">
            <v xml:space="preserve"> </v>
          </cell>
        </row>
        <row r="3458">
          <cell r="F3458" t="str">
            <v xml:space="preserve"> </v>
          </cell>
          <cell r="G3458" t="str">
            <v xml:space="preserve"> </v>
          </cell>
          <cell r="I3458" t="str">
            <v xml:space="preserve"> </v>
          </cell>
          <cell r="J3458" t="str">
            <v xml:space="preserve"> </v>
          </cell>
        </row>
        <row r="3459">
          <cell r="F3459" t="str">
            <v xml:space="preserve"> </v>
          </cell>
          <cell r="G3459" t="str">
            <v xml:space="preserve"> </v>
          </cell>
          <cell r="I3459" t="str">
            <v xml:space="preserve"> </v>
          </cell>
          <cell r="J3459" t="str">
            <v xml:space="preserve"> </v>
          </cell>
        </row>
        <row r="3460">
          <cell r="F3460" t="str">
            <v xml:space="preserve"> </v>
          </cell>
          <cell r="G3460" t="str">
            <v xml:space="preserve"> </v>
          </cell>
          <cell r="I3460" t="str">
            <v xml:space="preserve"> </v>
          </cell>
          <cell r="J3460" t="str">
            <v xml:space="preserve"> </v>
          </cell>
        </row>
        <row r="3461">
          <cell r="F3461" t="str">
            <v xml:space="preserve"> </v>
          </cell>
          <cell r="G3461" t="str">
            <v xml:space="preserve"> </v>
          </cell>
          <cell r="I3461" t="str">
            <v xml:space="preserve"> </v>
          </cell>
          <cell r="J3461" t="str">
            <v xml:space="preserve"> </v>
          </cell>
        </row>
        <row r="3462">
          <cell r="F3462" t="str">
            <v xml:space="preserve"> </v>
          </cell>
          <cell r="G3462" t="str">
            <v xml:space="preserve"> </v>
          </cell>
          <cell r="I3462" t="str">
            <v xml:space="preserve"> </v>
          </cell>
          <cell r="J3462" t="str">
            <v xml:space="preserve"> </v>
          </cell>
        </row>
        <row r="3463">
          <cell r="H3463" t="str">
            <v>SUBTOTAL EQUIPO</v>
          </cell>
          <cell r="J3463">
            <v>1404</v>
          </cell>
        </row>
        <row r="3464">
          <cell r="B3464" t="str">
            <v>3. TRANSPORTE</v>
          </cell>
        </row>
        <row r="3465">
          <cell r="B3465" t="str">
            <v>DESCRIPCIÓN</v>
          </cell>
          <cell r="E3465" t="str">
            <v>TARIFA</v>
          </cell>
          <cell r="F3465" t="str">
            <v>VOL.PESO o CAN</v>
          </cell>
          <cell r="G3465" t="str">
            <v>DISTANCIA</v>
          </cell>
          <cell r="H3465" t="str">
            <v>M3-Km</v>
          </cell>
          <cell r="I3465" t="str">
            <v>Vr. UNITARIO</v>
          </cell>
          <cell r="J3465" t="str">
            <v>Vr. PARCIAL</v>
          </cell>
        </row>
        <row r="3466">
          <cell r="E3466" t="str">
            <v xml:space="preserve"> </v>
          </cell>
          <cell r="H3466">
            <v>0</v>
          </cell>
          <cell r="I3466" t="str">
            <v xml:space="preserve"> </v>
          </cell>
        </row>
        <row r="3467">
          <cell r="E3467" t="str">
            <v xml:space="preserve"> </v>
          </cell>
          <cell r="H3467">
            <v>0</v>
          </cell>
          <cell r="I3467" t="str">
            <v xml:space="preserve"> </v>
          </cell>
        </row>
        <row r="3468">
          <cell r="E3468" t="str">
            <v xml:space="preserve"> </v>
          </cell>
          <cell r="H3468">
            <v>0</v>
          </cell>
          <cell r="I3468" t="str">
            <v xml:space="preserve"> </v>
          </cell>
        </row>
        <row r="3469">
          <cell r="E3469" t="str">
            <v xml:space="preserve"> </v>
          </cell>
          <cell r="H3469">
            <v>0</v>
          </cell>
          <cell r="I3469" t="str">
            <v xml:space="preserve"> </v>
          </cell>
        </row>
        <row r="3470">
          <cell r="E3470" t="str">
            <v xml:space="preserve"> </v>
          </cell>
          <cell r="H3470">
            <v>0</v>
          </cell>
          <cell r="I3470" t="str">
            <v xml:space="preserve"> </v>
          </cell>
        </row>
        <row r="3471">
          <cell r="H3471" t="str">
            <v>SUBTOTAL TRANSPORTE</v>
          </cell>
          <cell r="J3471">
            <v>0</v>
          </cell>
        </row>
        <row r="3472">
          <cell r="B3472" t="str">
            <v>4. MANO  DE OBRA</v>
          </cell>
        </row>
        <row r="3473">
          <cell r="B3473" t="str">
            <v>DESCRIPCIÓN</v>
          </cell>
          <cell r="E3473" t="str">
            <v>JORNAL</v>
          </cell>
          <cell r="F3473" t="str">
            <v>PRESTACIONES</v>
          </cell>
          <cell r="G3473" t="str">
            <v>JORNAL TOTAL</v>
          </cell>
          <cell r="H3473" t="str">
            <v>RENDIMIENTO</v>
          </cell>
          <cell r="I3473" t="str">
            <v>Vr. UNITARIO</v>
          </cell>
          <cell r="J3473" t="str">
            <v>Vr. PARCIAL</v>
          </cell>
        </row>
        <row r="3474">
          <cell r="B3474" t="str">
            <v>1 Of+ 1 Ayu</v>
          </cell>
          <cell r="E3474">
            <v>101175</v>
          </cell>
          <cell r="F3474">
            <v>64125</v>
          </cell>
          <cell r="G3474">
            <v>165300</v>
          </cell>
          <cell r="H3474">
            <v>142.47</v>
          </cell>
          <cell r="I3474">
            <v>1160.24</v>
          </cell>
          <cell r="J3474" t="str">
            <v xml:space="preserve"> </v>
          </cell>
        </row>
        <row r="3475">
          <cell r="E3475" t="str">
            <v xml:space="preserve"> </v>
          </cell>
          <cell r="F3475" t="str">
            <v xml:space="preserve"> </v>
          </cell>
          <cell r="G3475" t="str">
            <v xml:space="preserve"> </v>
          </cell>
          <cell r="I3475" t="str">
            <v xml:space="preserve"> </v>
          </cell>
          <cell r="J3475" t="str">
            <v xml:space="preserve"> </v>
          </cell>
        </row>
        <row r="3476">
          <cell r="E3476" t="str">
            <v xml:space="preserve"> </v>
          </cell>
          <cell r="F3476" t="str">
            <v xml:space="preserve"> </v>
          </cell>
          <cell r="G3476" t="str">
            <v xml:space="preserve"> </v>
          </cell>
          <cell r="I3476" t="str">
            <v xml:space="preserve"> </v>
          </cell>
          <cell r="J3476" t="str">
            <v xml:space="preserve"> </v>
          </cell>
        </row>
        <row r="3477">
          <cell r="H3477" t="str">
            <v>SUBTOTAL M/OBRA</v>
          </cell>
          <cell r="J3477">
            <v>1160</v>
          </cell>
        </row>
        <row r="3478">
          <cell r="A3478">
            <v>58</v>
          </cell>
          <cell r="G3478" t="str">
            <v>TOTAL COSTO DIRECTO AJUSTADO AL PESO:</v>
          </cell>
          <cell r="J3478">
            <v>2564</v>
          </cell>
          <cell r="L3478">
            <v>2564</v>
          </cell>
          <cell r="M3478">
            <v>1160</v>
          </cell>
        </row>
        <row r="3479">
          <cell r="L3479">
            <v>0</v>
          </cell>
        </row>
        <row r="3489">
          <cell r="A3489">
            <v>0</v>
          </cell>
          <cell r="D3489" t="str">
            <v xml:space="preserve"> </v>
          </cell>
        </row>
        <row r="3490">
          <cell r="A3490" t="str">
            <v>V.</v>
          </cell>
          <cell r="D3490" t="str">
            <v>Componente Ambiental</v>
          </cell>
        </row>
        <row r="3491">
          <cell r="A3491">
            <v>0</v>
          </cell>
          <cell r="D3491" t="str">
            <v xml:space="preserve"> </v>
          </cell>
        </row>
        <row r="3492">
          <cell r="B3492" t="str">
            <v xml:space="preserve">ITEM: </v>
          </cell>
          <cell r="C3492">
            <v>59</v>
          </cell>
          <cell r="D3492" t="str">
            <v>Relleno para estructuras con suelo (seleccionado)</v>
          </cell>
          <cell r="J3492" t="str">
            <v>UNITARIO POR</v>
          </cell>
        </row>
        <row r="3493">
          <cell r="J3493" t="str">
            <v>M3</v>
          </cell>
        </row>
        <row r="3494">
          <cell r="B3494" t="str">
            <v>1. MATERIALES</v>
          </cell>
        </row>
        <row r="3495">
          <cell r="B3495" t="str">
            <v>DESCRIPCIÓN</v>
          </cell>
          <cell r="F3495" t="str">
            <v>UNIDAD</v>
          </cell>
          <cell r="G3495" t="str">
            <v>VR. UNITARIO</v>
          </cell>
          <cell r="H3495" t="str">
            <v>CANTIDAD</v>
          </cell>
          <cell r="I3495" t="str">
            <v>Vr. UNITARIO</v>
          </cell>
          <cell r="J3495" t="str">
            <v>Vr. PARCIAL</v>
          </cell>
        </row>
        <row r="3496">
          <cell r="B3496" t="str">
            <v>Material seleccionado para relleno</v>
          </cell>
          <cell r="F3496" t="str">
            <v>M3</v>
          </cell>
          <cell r="G3496">
            <v>27000</v>
          </cell>
          <cell r="H3496">
            <v>1.35</v>
          </cell>
          <cell r="I3496">
            <v>36450</v>
          </cell>
          <cell r="J3496" t="str">
            <v xml:space="preserve"> </v>
          </cell>
        </row>
        <row r="3497">
          <cell r="F3497" t="str">
            <v xml:space="preserve"> </v>
          </cell>
          <cell r="G3497">
            <v>0</v>
          </cell>
          <cell r="I3497" t="str">
            <v xml:space="preserve"> </v>
          </cell>
          <cell r="J3497" t="str">
            <v xml:space="preserve"> </v>
          </cell>
        </row>
        <row r="3498">
          <cell r="F3498" t="str">
            <v xml:space="preserve"> </v>
          </cell>
          <cell r="G3498">
            <v>0</v>
          </cell>
          <cell r="I3498" t="str">
            <v xml:space="preserve"> </v>
          </cell>
          <cell r="J3498" t="str">
            <v xml:space="preserve"> </v>
          </cell>
        </row>
        <row r="3499">
          <cell r="F3499" t="str">
            <v xml:space="preserve"> </v>
          </cell>
          <cell r="G3499">
            <v>0</v>
          </cell>
          <cell r="I3499" t="str">
            <v xml:space="preserve"> </v>
          </cell>
          <cell r="J3499" t="str">
            <v xml:space="preserve"> </v>
          </cell>
        </row>
        <row r="3500">
          <cell r="F3500" t="str">
            <v xml:space="preserve"> </v>
          </cell>
          <cell r="G3500">
            <v>0</v>
          </cell>
          <cell r="I3500" t="str">
            <v xml:space="preserve"> </v>
          </cell>
          <cell r="J3500" t="str">
            <v xml:space="preserve"> </v>
          </cell>
        </row>
        <row r="3501">
          <cell r="F3501" t="str">
            <v xml:space="preserve"> </v>
          </cell>
          <cell r="G3501">
            <v>0</v>
          </cell>
          <cell r="I3501" t="str">
            <v xml:space="preserve"> </v>
          </cell>
          <cell r="J3501" t="str">
            <v xml:space="preserve"> </v>
          </cell>
        </row>
        <row r="3502">
          <cell r="F3502" t="str">
            <v xml:space="preserve"> </v>
          </cell>
          <cell r="G3502">
            <v>0</v>
          </cell>
          <cell r="I3502" t="str">
            <v xml:space="preserve"> </v>
          </cell>
          <cell r="J3502" t="str">
            <v xml:space="preserve"> </v>
          </cell>
        </row>
        <row r="3503">
          <cell r="F3503" t="str">
            <v xml:space="preserve"> </v>
          </cell>
          <cell r="G3503">
            <v>0</v>
          </cell>
          <cell r="I3503" t="str">
            <v xml:space="preserve"> </v>
          </cell>
          <cell r="J3503" t="str">
            <v xml:space="preserve"> </v>
          </cell>
        </row>
        <row r="3504">
          <cell r="F3504" t="str">
            <v xml:space="preserve"> </v>
          </cell>
          <cell r="G3504">
            <v>0</v>
          </cell>
          <cell r="I3504" t="str">
            <v xml:space="preserve"> </v>
          </cell>
          <cell r="J3504" t="str">
            <v xml:space="preserve"> </v>
          </cell>
        </row>
        <row r="3505">
          <cell r="F3505" t="str">
            <v xml:space="preserve"> </v>
          </cell>
          <cell r="G3505">
            <v>0</v>
          </cell>
          <cell r="I3505" t="str">
            <v xml:space="preserve"> </v>
          </cell>
          <cell r="J3505" t="str">
            <v xml:space="preserve"> </v>
          </cell>
        </row>
        <row r="3506">
          <cell r="F3506" t="str">
            <v xml:space="preserve"> </v>
          </cell>
          <cell r="G3506">
            <v>0</v>
          </cell>
          <cell r="I3506" t="str">
            <v xml:space="preserve"> </v>
          </cell>
          <cell r="J3506" t="str">
            <v xml:space="preserve"> </v>
          </cell>
        </row>
        <row r="3507">
          <cell r="F3507" t="str">
            <v xml:space="preserve"> </v>
          </cell>
          <cell r="G3507">
            <v>0</v>
          </cell>
          <cell r="I3507" t="str">
            <v xml:space="preserve"> </v>
          </cell>
          <cell r="J3507" t="str">
            <v xml:space="preserve"> </v>
          </cell>
        </row>
        <row r="3508">
          <cell r="F3508" t="str">
            <v xml:space="preserve"> </v>
          </cell>
          <cell r="G3508">
            <v>0</v>
          </cell>
          <cell r="I3508" t="str">
            <v xml:space="preserve"> </v>
          </cell>
          <cell r="J3508" t="str">
            <v xml:space="preserve"> </v>
          </cell>
        </row>
        <row r="3509">
          <cell r="F3509" t="str">
            <v xml:space="preserve"> </v>
          </cell>
          <cell r="G3509">
            <v>0</v>
          </cell>
          <cell r="I3509" t="str">
            <v xml:space="preserve"> </v>
          </cell>
          <cell r="J3509" t="str">
            <v xml:space="preserve"> </v>
          </cell>
        </row>
        <row r="3510">
          <cell r="H3510" t="str">
            <v>SUBTOTAL DE MATERIAL</v>
          </cell>
          <cell r="J3510">
            <v>36450</v>
          </cell>
        </row>
        <row r="3511">
          <cell r="B3511" t="str">
            <v>2. EQUIPO</v>
          </cell>
        </row>
        <row r="3512">
          <cell r="B3512" t="str">
            <v>DESCRIPCIÓN</v>
          </cell>
          <cell r="F3512" t="str">
            <v>UNIDAD</v>
          </cell>
          <cell r="G3512" t="str">
            <v>TARIFA/Hr</v>
          </cell>
          <cell r="H3512" t="str">
            <v xml:space="preserve">RENDIMIENTO </v>
          </cell>
          <cell r="I3512" t="str">
            <v>Vr. UNITARIO</v>
          </cell>
          <cell r="J3512" t="str">
            <v>Vr. PARCIAL</v>
          </cell>
        </row>
        <row r="3513">
          <cell r="B3513" t="str">
            <v>Saltarín o Canguro</v>
          </cell>
          <cell r="F3513" t="str">
            <v>Dd</v>
          </cell>
          <cell r="G3513">
            <v>87858</v>
          </cell>
          <cell r="H3513">
            <v>14.09</v>
          </cell>
          <cell r="I3513">
            <v>6235.49</v>
          </cell>
          <cell r="J3513" t="str">
            <v xml:space="preserve"> </v>
          </cell>
        </row>
        <row r="3514">
          <cell r="F3514" t="str">
            <v xml:space="preserve"> </v>
          </cell>
          <cell r="G3514" t="str">
            <v xml:space="preserve"> </v>
          </cell>
          <cell r="I3514" t="str">
            <v xml:space="preserve"> </v>
          </cell>
          <cell r="J3514" t="str">
            <v xml:space="preserve"> </v>
          </cell>
        </row>
        <row r="3515">
          <cell r="F3515" t="str">
            <v xml:space="preserve"> </v>
          </cell>
          <cell r="G3515" t="str">
            <v xml:space="preserve"> </v>
          </cell>
          <cell r="I3515" t="str">
            <v xml:space="preserve"> </v>
          </cell>
          <cell r="J3515" t="str">
            <v xml:space="preserve"> </v>
          </cell>
        </row>
        <row r="3516">
          <cell r="F3516" t="str">
            <v xml:space="preserve"> </v>
          </cell>
          <cell r="G3516" t="str">
            <v xml:space="preserve"> </v>
          </cell>
          <cell r="I3516" t="str">
            <v xml:space="preserve"> </v>
          </cell>
          <cell r="J3516" t="str">
            <v xml:space="preserve"> </v>
          </cell>
        </row>
        <row r="3517">
          <cell r="F3517" t="str">
            <v xml:space="preserve"> </v>
          </cell>
          <cell r="G3517" t="str">
            <v xml:space="preserve"> </v>
          </cell>
          <cell r="I3517" t="str">
            <v xml:space="preserve"> </v>
          </cell>
          <cell r="J3517" t="str">
            <v xml:space="preserve"> </v>
          </cell>
        </row>
        <row r="3518">
          <cell r="F3518" t="str">
            <v xml:space="preserve"> </v>
          </cell>
          <cell r="G3518" t="str">
            <v xml:space="preserve"> </v>
          </cell>
          <cell r="I3518" t="str">
            <v xml:space="preserve"> </v>
          </cell>
          <cell r="J3518" t="str">
            <v xml:space="preserve"> </v>
          </cell>
        </row>
        <row r="3519">
          <cell r="F3519" t="str">
            <v xml:space="preserve"> </v>
          </cell>
          <cell r="G3519" t="str">
            <v xml:space="preserve"> </v>
          </cell>
          <cell r="I3519" t="str">
            <v xml:space="preserve"> </v>
          </cell>
          <cell r="J3519" t="str">
            <v xml:space="preserve"> </v>
          </cell>
        </row>
        <row r="3520">
          <cell r="F3520" t="str">
            <v xml:space="preserve"> </v>
          </cell>
          <cell r="G3520" t="str">
            <v xml:space="preserve"> </v>
          </cell>
          <cell r="I3520" t="str">
            <v xml:space="preserve"> </v>
          </cell>
          <cell r="J3520" t="str">
            <v xml:space="preserve"> </v>
          </cell>
        </row>
        <row r="3521">
          <cell r="F3521" t="str">
            <v xml:space="preserve"> </v>
          </cell>
          <cell r="G3521" t="str">
            <v xml:space="preserve"> </v>
          </cell>
          <cell r="I3521" t="str">
            <v xml:space="preserve"> </v>
          </cell>
          <cell r="J3521" t="str">
            <v xml:space="preserve"> </v>
          </cell>
        </row>
        <row r="3522">
          <cell r="F3522" t="str">
            <v xml:space="preserve"> </v>
          </cell>
          <cell r="G3522" t="str">
            <v xml:space="preserve"> </v>
          </cell>
          <cell r="I3522" t="str">
            <v xml:space="preserve"> </v>
          </cell>
          <cell r="J3522" t="str">
            <v xml:space="preserve"> </v>
          </cell>
        </row>
        <row r="3523">
          <cell r="H3523" t="str">
            <v>SUBTOTAL EQUIPO</v>
          </cell>
          <cell r="J3523">
            <v>6235</v>
          </cell>
        </row>
        <row r="3524">
          <cell r="B3524" t="str">
            <v>3. TRANSPORTE</v>
          </cell>
        </row>
        <row r="3525">
          <cell r="B3525" t="str">
            <v>DESCRIPCIÓN</v>
          </cell>
          <cell r="E3525" t="str">
            <v>TARIFA</v>
          </cell>
          <cell r="F3525" t="str">
            <v>VOL.PESO o CAN</v>
          </cell>
          <cell r="G3525" t="str">
            <v>DISTANCIA</v>
          </cell>
          <cell r="H3525" t="str">
            <v>M3-Km</v>
          </cell>
          <cell r="I3525" t="str">
            <v>Vr. UNITARIO</v>
          </cell>
          <cell r="J3525" t="str">
            <v>Vr. PARCIAL</v>
          </cell>
        </row>
        <row r="3526">
          <cell r="B3526" t="str">
            <v>Volqueta Distancia mayor 6 Km</v>
          </cell>
          <cell r="E3526">
            <v>900</v>
          </cell>
          <cell r="F3526">
            <v>1.35</v>
          </cell>
          <cell r="G3526">
            <v>22</v>
          </cell>
          <cell r="H3526">
            <v>29.700000000000003</v>
          </cell>
          <cell r="I3526">
            <v>26730</v>
          </cell>
        </row>
        <row r="3527">
          <cell r="E3527" t="str">
            <v xml:space="preserve"> </v>
          </cell>
          <cell r="H3527">
            <v>0</v>
          </cell>
          <cell r="I3527" t="str">
            <v xml:space="preserve"> </v>
          </cell>
        </row>
        <row r="3528">
          <cell r="E3528" t="str">
            <v xml:space="preserve"> </v>
          </cell>
          <cell r="H3528">
            <v>0</v>
          </cell>
          <cell r="I3528" t="str">
            <v xml:space="preserve"> </v>
          </cell>
        </row>
        <row r="3529">
          <cell r="E3529" t="str">
            <v xml:space="preserve"> </v>
          </cell>
          <cell r="H3529">
            <v>0</v>
          </cell>
          <cell r="I3529" t="str">
            <v xml:space="preserve"> </v>
          </cell>
        </row>
        <row r="3530">
          <cell r="E3530" t="str">
            <v xml:space="preserve"> </v>
          </cell>
          <cell r="H3530">
            <v>0</v>
          </cell>
          <cell r="I3530" t="str">
            <v xml:space="preserve"> </v>
          </cell>
        </row>
        <row r="3531">
          <cell r="H3531" t="str">
            <v>SUBTOTAL TRANSPORTE</v>
          </cell>
          <cell r="J3531">
            <v>26730</v>
          </cell>
        </row>
        <row r="3532">
          <cell r="B3532" t="str">
            <v>4. MANO  DE OBRA</v>
          </cell>
        </row>
        <row r="3533">
          <cell r="B3533" t="str">
            <v>DESCRIPCIÓN</v>
          </cell>
          <cell r="E3533" t="str">
            <v>JORNAL</v>
          </cell>
          <cell r="F3533" t="str">
            <v>PRESTACIONES</v>
          </cell>
          <cell r="G3533" t="str">
            <v>JORNAL TOTAL</v>
          </cell>
          <cell r="H3533" t="str">
            <v>RENDIMIENTO</v>
          </cell>
          <cell r="I3533" t="str">
            <v>Vr. UNITARIO</v>
          </cell>
          <cell r="J3533" t="str">
            <v>Vr. PARCIAL</v>
          </cell>
        </row>
        <row r="3534">
          <cell r="B3534" t="str">
            <v>1 Of+ 3 Ayu</v>
          </cell>
          <cell r="E3534">
            <v>179627</v>
          </cell>
          <cell r="F3534">
            <v>113848</v>
          </cell>
          <cell r="G3534">
            <v>293475</v>
          </cell>
          <cell r="H3534">
            <v>14.09</v>
          </cell>
          <cell r="I3534">
            <v>20828.599999999999</v>
          </cell>
          <cell r="J3534" t="str">
            <v xml:space="preserve"> </v>
          </cell>
        </row>
        <row r="3535">
          <cell r="E3535" t="str">
            <v xml:space="preserve"> </v>
          </cell>
          <cell r="F3535" t="str">
            <v xml:space="preserve"> </v>
          </cell>
          <cell r="G3535" t="str">
            <v xml:space="preserve"> </v>
          </cell>
          <cell r="I3535" t="str">
            <v xml:space="preserve"> </v>
          </cell>
          <cell r="J3535" t="str">
            <v xml:space="preserve"> </v>
          </cell>
        </row>
        <row r="3536">
          <cell r="E3536" t="str">
            <v xml:space="preserve"> </v>
          </cell>
          <cell r="F3536" t="str">
            <v xml:space="preserve"> </v>
          </cell>
          <cell r="G3536" t="str">
            <v xml:space="preserve"> </v>
          </cell>
          <cell r="I3536" t="str">
            <v xml:space="preserve"> </v>
          </cell>
          <cell r="J3536" t="str">
            <v xml:space="preserve"> </v>
          </cell>
        </row>
        <row r="3537">
          <cell r="H3537" t="str">
            <v>SUBTOTAL M/OBRA</v>
          </cell>
          <cell r="J3537">
            <v>20829</v>
          </cell>
        </row>
        <row r="3538">
          <cell r="A3538">
            <v>59</v>
          </cell>
          <cell r="G3538" t="str">
            <v>TOTAL COSTO DIRECTO AJUSTADO AL PESO:</v>
          </cell>
          <cell r="J3538">
            <v>90244</v>
          </cell>
          <cell r="L3538">
            <v>90244</v>
          </cell>
          <cell r="M3538">
            <v>20829</v>
          </cell>
        </row>
        <row r="3539">
          <cell r="L3539">
            <v>0</v>
          </cell>
        </row>
        <row r="3549">
          <cell r="A3549">
            <v>0</v>
          </cell>
          <cell r="D3549" t="str">
            <v xml:space="preserve"> </v>
          </cell>
        </row>
        <row r="3550">
          <cell r="A3550" t="str">
            <v>V.</v>
          </cell>
          <cell r="D3550" t="str">
            <v>Componente Ambiental</v>
          </cell>
        </row>
        <row r="3551">
          <cell r="D3551" t="str">
            <v xml:space="preserve"> </v>
          </cell>
        </row>
        <row r="3552">
          <cell r="B3552" t="str">
            <v xml:space="preserve">ITEM: </v>
          </cell>
          <cell r="C3552">
            <v>60</v>
          </cell>
          <cell r="D3552" t="str">
            <v>Proteccion de Taludes con Producto enrollado para control de Erosion. De Tipo Manto Permanente.</v>
          </cell>
          <cell r="J3552" t="str">
            <v>UNITARIO POR</v>
          </cell>
        </row>
        <row r="3553">
          <cell r="J3553" t="str">
            <v>M2</v>
          </cell>
        </row>
        <row r="3554">
          <cell r="B3554" t="str">
            <v>1. MATERIALES</v>
          </cell>
        </row>
        <row r="3555">
          <cell r="B3555" t="str">
            <v>DESCRIPCIÓN</v>
          </cell>
          <cell r="F3555" t="str">
            <v>UNIDAD</v>
          </cell>
          <cell r="G3555" t="str">
            <v>VR. UNITARIO</v>
          </cell>
          <cell r="H3555" t="str">
            <v>CANTIDAD</v>
          </cell>
          <cell r="I3555" t="str">
            <v>Vr. UNITARIO</v>
          </cell>
          <cell r="J3555" t="str">
            <v>Vr. PARCIAL</v>
          </cell>
        </row>
        <row r="3556">
          <cell r="B3556" t="str">
            <v>Manto permanente (proteccion de talud)</v>
          </cell>
          <cell r="F3556" t="str">
            <v>M2</v>
          </cell>
          <cell r="G3556">
            <v>13000</v>
          </cell>
          <cell r="H3556">
            <v>1.1396577181208052</v>
          </cell>
          <cell r="I3556">
            <v>14815.55</v>
          </cell>
          <cell r="J3556" t="str">
            <v xml:space="preserve"> </v>
          </cell>
        </row>
        <row r="3557">
          <cell r="B3557" t="str">
            <v>Mezcla fertil</v>
          </cell>
          <cell r="F3557" t="str">
            <v>M2</v>
          </cell>
          <cell r="G3557">
            <v>24000</v>
          </cell>
          <cell r="H3557">
            <v>1.05</v>
          </cell>
          <cell r="I3557">
            <v>25200</v>
          </cell>
          <cell r="J3557" t="str">
            <v xml:space="preserve"> </v>
          </cell>
        </row>
        <row r="3558">
          <cell r="B3558" t="str">
            <v>Anclaje para fijacion del manto</v>
          </cell>
          <cell r="F3558" t="str">
            <v>Un</v>
          </cell>
          <cell r="G3558">
            <v>1200</v>
          </cell>
          <cell r="H3558">
            <v>2.0499999999999998</v>
          </cell>
          <cell r="I3558">
            <v>2460</v>
          </cell>
          <cell r="J3558" t="str">
            <v xml:space="preserve"> </v>
          </cell>
        </row>
        <row r="3559">
          <cell r="F3559" t="str">
            <v xml:space="preserve"> </v>
          </cell>
          <cell r="G3559">
            <v>0</v>
          </cell>
          <cell r="I3559" t="str">
            <v xml:space="preserve"> </v>
          </cell>
          <cell r="J3559" t="str">
            <v xml:space="preserve"> </v>
          </cell>
        </row>
        <row r="3560">
          <cell r="F3560" t="str">
            <v xml:space="preserve"> </v>
          </cell>
          <cell r="G3560">
            <v>0</v>
          </cell>
          <cell r="I3560" t="str">
            <v xml:space="preserve"> </v>
          </cell>
          <cell r="J3560" t="str">
            <v xml:space="preserve"> </v>
          </cell>
        </row>
        <row r="3561">
          <cell r="F3561" t="str">
            <v xml:space="preserve"> </v>
          </cell>
          <cell r="G3561">
            <v>0</v>
          </cell>
          <cell r="I3561" t="str">
            <v xml:space="preserve"> </v>
          </cell>
          <cell r="J3561" t="str">
            <v xml:space="preserve"> </v>
          </cell>
        </row>
        <row r="3562">
          <cell r="F3562" t="str">
            <v xml:space="preserve"> </v>
          </cell>
          <cell r="G3562">
            <v>0</v>
          </cell>
          <cell r="I3562" t="str">
            <v xml:space="preserve"> </v>
          </cell>
          <cell r="J3562" t="str">
            <v xml:space="preserve"> </v>
          </cell>
        </row>
        <row r="3563">
          <cell r="F3563" t="str">
            <v xml:space="preserve"> </v>
          </cell>
          <cell r="G3563">
            <v>0</v>
          </cell>
          <cell r="I3563" t="str">
            <v xml:space="preserve"> </v>
          </cell>
          <cell r="J3563" t="str">
            <v xml:space="preserve"> </v>
          </cell>
        </row>
        <row r="3564">
          <cell r="F3564" t="str">
            <v xml:space="preserve"> </v>
          </cell>
          <cell r="G3564">
            <v>0</v>
          </cell>
          <cell r="I3564" t="str">
            <v xml:space="preserve"> </v>
          </cell>
          <cell r="J3564" t="str">
            <v xml:space="preserve"> </v>
          </cell>
        </row>
        <row r="3565">
          <cell r="F3565" t="str">
            <v xml:space="preserve"> </v>
          </cell>
          <cell r="G3565">
            <v>0</v>
          </cell>
          <cell r="I3565" t="str">
            <v xml:space="preserve"> </v>
          </cell>
          <cell r="J3565" t="str">
            <v xml:space="preserve"> </v>
          </cell>
        </row>
        <row r="3566">
          <cell r="F3566" t="str">
            <v xml:space="preserve"> </v>
          </cell>
          <cell r="G3566">
            <v>0</v>
          </cell>
          <cell r="I3566" t="str">
            <v xml:space="preserve"> </v>
          </cell>
          <cell r="J3566" t="str">
            <v xml:space="preserve"> </v>
          </cell>
        </row>
        <row r="3567">
          <cell r="F3567" t="str">
            <v xml:space="preserve"> </v>
          </cell>
          <cell r="G3567">
            <v>0</v>
          </cell>
          <cell r="I3567" t="str">
            <v xml:space="preserve"> </v>
          </cell>
          <cell r="J3567" t="str">
            <v xml:space="preserve"> </v>
          </cell>
        </row>
        <row r="3568">
          <cell r="F3568" t="str">
            <v xml:space="preserve"> </v>
          </cell>
          <cell r="G3568">
            <v>0</v>
          </cell>
          <cell r="I3568" t="str">
            <v xml:space="preserve"> </v>
          </cell>
          <cell r="J3568" t="str">
            <v xml:space="preserve"> </v>
          </cell>
        </row>
        <row r="3569">
          <cell r="F3569" t="str">
            <v xml:space="preserve"> </v>
          </cell>
          <cell r="G3569">
            <v>0</v>
          </cell>
          <cell r="I3569" t="str">
            <v xml:space="preserve"> </v>
          </cell>
          <cell r="J3569" t="str">
            <v xml:space="preserve"> </v>
          </cell>
        </row>
        <row r="3570">
          <cell r="H3570" t="str">
            <v>SUBTOTAL DE MATERIAL</v>
          </cell>
          <cell r="J3570">
            <v>42476</v>
          </cell>
        </row>
        <row r="3571">
          <cell r="B3571" t="str">
            <v>2. EQUIPO</v>
          </cell>
        </row>
        <row r="3572">
          <cell r="B3572" t="str">
            <v>DESCRIPCIÓN</v>
          </cell>
          <cell r="F3572" t="str">
            <v>UNIDAD</v>
          </cell>
          <cell r="G3572" t="str">
            <v>TARIFA/Hr</v>
          </cell>
          <cell r="H3572" t="str">
            <v xml:space="preserve">RENDIMIENTO </v>
          </cell>
          <cell r="I3572" t="str">
            <v>Vr. UNITARIO</v>
          </cell>
          <cell r="J3572" t="str">
            <v>Vr. PARCIAL</v>
          </cell>
        </row>
        <row r="3573">
          <cell r="F3573" t="str">
            <v xml:space="preserve"> </v>
          </cell>
          <cell r="G3573" t="str">
            <v xml:space="preserve"> </v>
          </cell>
          <cell r="I3573" t="str">
            <v xml:space="preserve"> </v>
          </cell>
          <cell r="J3573" t="str">
            <v xml:space="preserve"> </v>
          </cell>
        </row>
        <row r="3574">
          <cell r="F3574" t="str">
            <v xml:space="preserve"> </v>
          </cell>
          <cell r="G3574" t="str">
            <v xml:space="preserve"> </v>
          </cell>
          <cell r="I3574" t="str">
            <v xml:space="preserve"> </v>
          </cell>
          <cell r="J3574" t="str">
            <v xml:space="preserve"> </v>
          </cell>
        </row>
        <row r="3575">
          <cell r="F3575" t="str">
            <v xml:space="preserve"> </v>
          </cell>
          <cell r="G3575" t="str">
            <v xml:space="preserve"> </v>
          </cell>
          <cell r="I3575" t="str">
            <v xml:space="preserve"> </v>
          </cell>
          <cell r="J3575" t="str">
            <v xml:space="preserve"> </v>
          </cell>
        </row>
        <row r="3576">
          <cell r="F3576" t="str">
            <v xml:space="preserve"> </v>
          </cell>
          <cell r="G3576" t="str">
            <v xml:space="preserve"> </v>
          </cell>
          <cell r="I3576" t="str">
            <v xml:space="preserve"> </v>
          </cell>
          <cell r="J3576" t="str">
            <v xml:space="preserve"> </v>
          </cell>
        </row>
        <row r="3577">
          <cell r="F3577" t="str">
            <v xml:space="preserve"> </v>
          </cell>
          <cell r="G3577" t="str">
            <v xml:space="preserve"> </v>
          </cell>
          <cell r="I3577" t="str">
            <v xml:space="preserve"> </v>
          </cell>
          <cell r="J3577" t="str">
            <v xml:space="preserve"> </v>
          </cell>
        </row>
        <row r="3578">
          <cell r="F3578" t="str">
            <v xml:space="preserve"> </v>
          </cell>
          <cell r="G3578" t="str">
            <v xml:space="preserve"> </v>
          </cell>
          <cell r="I3578" t="str">
            <v xml:space="preserve"> </v>
          </cell>
          <cell r="J3578" t="str">
            <v xml:space="preserve"> </v>
          </cell>
        </row>
        <row r="3579">
          <cell r="F3579" t="str">
            <v xml:space="preserve"> </v>
          </cell>
          <cell r="G3579" t="str">
            <v xml:space="preserve"> </v>
          </cell>
          <cell r="I3579" t="str">
            <v xml:space="preserve"> </v>
          </cell>
          <cell r="J3579" t="str">
            <v xml:space="preserve"> </v>
          </cell>
        </row>
        <row r="3580">
          <cell r="F3580" t="str">
            <v xml:space="preserve"> </v>
          </cell>
          <cell r="G3580" t="str">
            <v xml:space="preserve"> </v>
          </cell>
          <cell r="I3580" t="str">
            <v xml:space="preserve"> </v>
          </cell>
          <cell r="J3580" t="str">
            <v xml:space="preserve"> </v>
          </cell>
        </row>
        <row r="3581">
          <cell r="F3581" t="str">
            <v xml:space="preserve"> </v>
          </cell>
          <cell r="G3581" t="str">
            <v xml:space="preserve"> </v>
          </cell>
          <cell r="I3581" t="str">
            <v xml:space="preserve"> </v>
          </cell>
          <cell r="J3581" t="str">
            <v xml:space="preserve"> </v>
          </cell>
        </row>
        <row r="3582">
          <cell r="F3582" t="str">
            <v xml:space="preserve"> </v>
          </cell>
          <cell r="G3582" t="str">
            <v xml:space="preserve"> </v>
          </cell>
          <cell r="I3582" t="str">
            <v xml:space="preserve"> </v>
          </cell>
          <cell r="J3582" t="str">
            <v xml:space="preserve"> </v>
          </cell>
        </row>
        <row r="3583">
          <cell r="H3583" t="str">
            <v>SUBTOTAL EQUIPO</v>
          </cell>
          <cell r="J3583">
            <v>0</v>
          </cell>
        </row>
        <row r="3584">
          <cell r="B3584" t="str">
            <v>3. TRANSPORTE</v>
          </cell>
        </row>
        <row r="3585">
          <cell r="B3585" t="str">
            <v>DESCRIPCIÓN</v>
          </cell>
          <cell r="E3585" t="str">
            <v>TARIFA</v>
          </cell>
          <cell r="F3585" t="str">
            <v>VOL.PESO o CAN</v>
          </cell>
          <cell r="G3585" t="str">
            <v>DISTANCIA</v>
          </cell>
          <cell r="H3585" t="str">
            <v>M3-Km</v>
          </cell>
          <cell r="I3585" t="str">
            <v>Vr. UNITARIO</v>
          </cell>
          <cell r="J3585" t="str">
            <v>Vr. PARCIAL</v>
          </cell>
        </row>
        <row r="3586">
          <cell r="E3586" t="str">
            <v xml:space="preserve"> </v>
          </cell>
          <cell r="I3586" t="str">
            <v xml:space="preserve"> </v>
          </cell>
        </row>
        <row r="3587">
          <cell r="E3587" t="str">
            <v xml:space="preserve"> </v>
          </cell>
          <cell r="H3587">
            <v>0</v>
          </cell>
          <cell r="I3587" t="str">
            <v xml:space="preserve"> </v>
          </cell>
        </row>
        <row r="3588">
          <cell r="E3588" t="str">
            <v xml:space="preserve"> </v>
          </cell>
          <cell r="H3588">
            <v>0</v>
          </cell>
          <cell r="I3588" t="str">
            <v xml:space="preserve"> </v>
          </cell>
        </row>
        <row r="3589">
          <cell r="E3589" t="str">
            <v xml:space="preserve"> </v>
          </cell>
          <cell r="H3589">
            <v>0</v>
          </cell>
          <cell r="I3589" t="str">
            <v xml:space="preserve"> </v>
          </cell>
        </row>
        <row r="3590">
          <cell r="E3590" t="str">
            <v xml:space="preserve"> </v>
          </cell>
          <cell r="H3590">
            <v>0</v>
          </cell>
          <cell r="I3590" t="str">
            <v xml:space="preserve"> </v>
          </cell>
        </row>
        <row r="3591">
          <cell r="H3591" t="str">
            <v>SUBTOTAL TRANSPORTE</v>
          </cell>
          <cell r="J3591">
            <v>0</v>
          </cell>
        </row>
        <row r="3592">
          <cell r="B3592" t="str">
            <v>4. MANO  DE OBRA</v>
          </cell>
        </row>
        <row r="3593">
          <cell r="B3593" t="str">
            <v>DESCRIPCIÓN</v>
          </cell>
          <cell r="E3593" t="str">
            <v>JORNAL</v>
          </cell>
          <cell r="F3593" t="str">
            <v>PRESTACIONES</v>
          </cell>
          <cell r="G3593" t="str">
            <v>JORNAL TOTAL</v>
          </cell>
          <cell r="H3593" t="str">
            <v>RENDIMIENTO</v>
          </cell>
          <cell r="I3593" t="str">
            <v>Vr. UNITARIO</v>
          </cell>
          <cell r="J3593" t="str">
            <v>Vr. PARCIAL</v>
          </cell>
        </row>
        <row r="3594">
          <cell r="B3594" t="str">
            <v>1 Of+ 2 Ayu</v>
          </cell>
          <cell r="E3594">
            <v>140401</v>
          </cell>
          <cell r="F3594">
            <v>88986</v>
          </cell>
          <cell r="G3594">
            <v>229387</v>
          </cell>
          <cell r="H3594">
            <v>45.45</v>
          </cell>
          <cell r="I3594">
            <v>5047.0200000000004</v>
          </cell>
          <cell r="J3594" t="str">
            <v xml:space="preserve"> </v>
          </cell>
        </row>
        <row r="3595">
          <cell r="E3595" t="str">
            <v xml:space="preserve"> </v>
          </cell>
          <cell r="F3595" t="str">
            <v xml:space="preserve"> </v>
          </cell>
          <cell r="G3595" t="str">
            <v xml:space="preserve"> </v>
          </cell>
          <cell r="I3595" t="str">
            <v xml:space="preserve"> </v>
          </cell>
          <cell r="J3595" t="str">
            <v xml:space="preserve"> </v>
          </cell>
        </row>
        <row r="3596">
          <cell r="E3596" t="str">
            <v xml:space="preserve"> </v>
          </cell>
          <cell r="F3596" t="str">
            <v xml:space="preserve"> </v>
          </cell>
          <cell r="G3596" t="str">
            <v xml:space="preserve"> </v>
          </cell>
          <cell r="I3596" t="str">
            <v xml:space="preserve"> </v>
          </cell>
          <cell r="J3596" t="str">
            <v xml:space="preserve"> </v>
          </cell>
        </row>
        <row r="3597">
          <cell r="H3597" t="str">
            <v>SUBTOTAL M/OBRA</v>
          </cell>
          <cell r="J3597">
            <v>5047</v>
          </cell>
        </row>
        <row r="3598">
          <cell r="A3598">
            <v>60</v>
          </cell>
          <cell r="G3598" t="str">
            <v>TOTAL COSTO DIRECTO AJUSTADO AL PESO:</v>
          </cell>
          <cell r="J3598">
            <v>47523</v>
          </cell>
          <cell r="L3598">
            <v>47523</v>
          </cell>
          <cell r="M3598">
            <v>5047</v>
          </cell>
        </row>
        <row r="3599">
          <cell r="L3599">
            <v>0</v>
          </cell>
        </row>
        <row r="3609">
          <cell r="A3609">
            <v>0</v>
          </cell>
          <cell r="D3609" t="str">
            <v xml:space="preserve"> </v>
          </cell>
        </row>
        <row r="3610">
          <cell r="A3610" t="str">
            <v>V.</v>
          </cell>
          <cell r="D3610" t="str">
            <v>Componente Ambiental</v>
          </cell>
        </row>
        <row r="3611">
          <cell r="A3611">
            <v>0</v>
          </cell>
          <cell r="D3611" t="str">
            <v xml:space="preserve"> </v>
          </cell>
        </row>
        <row r="3612">
          <cell r="B3612" t="str">
            <v xml:space="preserve">ITEM: </v>
          </cell>
          <cell r="C3612">
            <v>61</v>
          </cell>
          <cell r="D3612" t="str">
            <v>Transporte de Materiales Provenientes de la Excavacion de la Explanacion, Canales y Prestamos, entre cien metros (100 m) y mil metros (1000 m) de distancia</v>
          </cell>
          <cell r="J3612" t="str">
            <v>UNITARIO POR</v>
          </cell>
        </row>
        <row r="3613">
          <cell r="J3613" t="str">
            <v>M3/e</v>
          </cell>
        </row>
        <row r="3614">
          <cell r="B3614" t="str">
            <v>1. MATERIALES</v>
          </cell>
        </row>
        <row r="3615">
          <cell r="B3615" t="str">
            <v>DESCRIPCIÓN</v>
          </cell>
          <cell r="F3615" t="str">
            <v>UNIDAD</v>
          </cell>
          <cell r="G3615" t="str">
            <v>VR. UNITARIO</v>
          </cell>
          <cell r="H3615" t="str">
            <v>CANTIDAD</v>
          </cell>
          <cell r="I3615" t="str">
            <v>Vr. UNITARIO</v>
          </cell>
          <cell r="J3615" t="str">
            <v>Vr. PARCIAL</v>
          </cell>
        </row>
        <row r="3616">
          <cell r="F3616" t="str">
            <v xml:space="preserve"> </v>
          </cell>
          <cell r="G3616">
            <v>0</v>
          </cell>
          <cell r="I3616" t="str">
            <v xml:space="preserve"> </v>
          </cell>
          <cell r="J3616" t="str">
            <v xml:space="preserve"> </v>
          </cell>
        </row>
        <row r="3617">
          <cell r="F3617" t="str">
            <v xml:space="preserve"> </v>
          </cell>
          <cell r="G3617">
            <v>0</v>
          </cell>
          <cell r="I3617" t="str">
            <v xml:space="preserve"> </v>
          </cell>
          <cell r="J3617" t="str">
            <v xml:space="preserve"> </v>
          </cell>
        </row>
        <row r="3618">
          <cell r="F3618" t="str">
            <v xml:space="preserve"> </v>
          </cell>
          <cell r="G3618">
            <v>0</v>
          </cell>
          <cell r="I3618" t="str">
            <v xml:space="preserve"> </v>
          </cell>
          <cell r="J3618" t="str">
            <v xml:space="preserve"> </v>
          </cell>
        </row>
        <row r="3619">
          <cell r="F3619" t="str">
            <v xml:space="preserve"> </v>
          </cell>
          <cell r="G3619">
            <v>0</v>
          </cell>
          <cell r="I3619" t="str">
            <v xml:space="preserve"> </v>
          </cell>
          <cell r="J3619" t="str">
            <v xml:space="preserve"> </v>
          </cell>
        </row>
        <row r="3620">
          <cell r="F3620" t="str">
            <v xml:space="preserve"> </v>
          </cell>
          <cell r="G3620">
            <v>0</v>
          </cell>
          <cell r="I3620" t="str">
            <v xml:space="preserve"> </v>
          </cell>
          <cell r="J3620" t="str">
            <v xml:space="preserve"> </v>
          </cell>
        </row>
        <row r="3621">
          <cell r="F3621" t="str">
            <v xml:space="preserve"> </v>
          </cell>
          <cell r="G3621">
            <v>0</v>
          </cell>
          <cell r="I3621" t="str">
            <v xml:space="preserve"> </v>
          </cell>
          <cell r="J3621" t="str">
            <v xml:space="preserve"> </v>
          </cell>
        </row>
        <row r="3622">
          <cell r="F3622" t="str">
            <v xml:space="preserve"> </v>
          </cell>
          <cell r="G3622">
            <v>0</v>
          </cell>
          <cell r="I3622" t="str">
            <v xml:space="preserve"> </v>
          </cell>
          <cell r="J3622" t="str">
            <v xml:space="preserve"> </v>
          </cell>
        </row>
        <row r="3623">
          <cell r="F3623" t="str">
            <v xml:space="preserve"> </v>
          </cell>
          <cell r="G3623">
            <v>0</v>
          </cell>
          <cell r="I3623" t="str">
            <v xml:space="preserve"> </v>
          </cell>
          <cell r="J3623" t="str">
            <v xml:space="preserve"> </v>
          </cell>
        </row>
        <row r="3624">
          <cell r="F3624" t="str">
            <v xml:space="preserve"> </v>
          </cell>
          <cell r="G3624">
            <v>0</v>
          </cell>
          <cell r="I3624" t="str">
            <v xml:space="preserve"> </v>
          </cell>
          <cell r="J3624" t="str">
            <v xml:space="preserve"> </v>
          </cell>
        </row>
        <row r="3625">
          <cell r="F3625" t="str">
            <v xml:space="preserve"> </v>
          </cell>
          <cell r="G3625">
            <v>0</v>
          </cell>
          <cell r="I3625" t="str">
            <v xml:space="preserve"> </v>
          </cell>
          <cell r="J3625" t="str">
            <v xml:space="preserve"> </v>
          </cell>
        </row>
        <row r="3626">
          <cell r="F3626" t="str">
            <v xml:space="preserve"> </v>
          </cell>
          <cell r="G3626">
            <v>0</v>
          </cell>
          <cell r="I3626" t="str">
            <v xml:space="preserve"> </v>
          </cell>
          <cell r="J3626" t="str">
            <v xml:space="preserve"> </v>
          </cell>
        </row>
        <row r="3627">
          <cell r="F3627" t="str">
            <v xml:space="preserve"> </v>
          </cell>
          <cell r="G3627">
            <v>0</v>
          </cell>
          <cell r="I3627" t="str">
            <v xml:space="preserve"> </v>
          </cell>
          <cell r="J3627" t="str">
            <v xml:space="preserve"> </v>
          </cell>
        </row>
        <row r="3628">
          <cell r="F3628" t="str">
            <v xml:space="preserve"> </v>
          </cell>
          <cell r="G3628">
            <v>0</v>
          </cell>
          <cell r="I3628" t="str">
            <v xml:space="preserve"> </v>
          </cell>
          <cell r="J3628" t="str">
            <v xml:space="preserve"> </v>
          </cell>
        </row>
        <row r="3629">
          <cell r="F3629" t="str">
            <v xml:space="preserve"> </v>
          </cell>
          <cell r="G3629">
            <v>0</v>
          </cell>
          <cell r="I3629" t="str">
            <v xml:space="preserve"> </v>
          </cell>
          <cell r="J3629" t="str">
            <v xml:space="preserve"> </v>
          </cell>
        </row>
        <row r="3630">
          <cell r="H3630" t="str">
            <v>SUBTOTAL DE MATERIAL</v>
          </cell>
          <cell r="J3630">
            <v>0</v>
          </cell>
        </row>
        <row r="3631">
          <cell r="B3631" t="str">
            <v>2. EQUIPO</v>
          </cell>
        </row>
        <row r="3632">
          <cell r="B3632" t="str">
            <v>DESCRIPCIÓN</v>
          </cell>
          <cell r="F3632" t="str">
            <v>UNIDAD</v>
          </cell>
          <cell r="G3632" t="str">
            <v>TARIFA/Hr</v>
          </cell>
          <cell r="H3632" t="str">
            <v xml:space="preserve">RENDIMIENTO </v>
          </cell>
          <cell r="I3632" t="str">
            <v>Vr. UNITARIO</v>
          </cell>
          <cell r="J3632" t="str">
            <v>Vr. PARCIAL</v>
          </cell>
        </row>
        <row r="3633">
          <cell r="F3633" t="str">
            <v xml:space="preserve"> </v>
          </cell>
          <cell r="G3633" t="str">
            <v xml:space="preserve"> </v>
          </cell>
          <cell r="I3633" t="str">
            <v xml:space="preserve"> </v>
          </cell>
          <cell r="J3633" t="str">
            <v xml:space="preserve"> </v>
          </cell>
        </row>
        <row r="3634">
          <cell r="F3634" t="str">
            <v xml:space="preserve"> </v>
          </cell>
          <cell r="G3634" t="str">
            <v xml:space="preserve"> </v>
          </cell>
          <cell r="I3634" t="str">
            <v xml:space="preserve"> </v>
          </cell>
          <cell r="J3634" t="str">
            <v xml:space="preserve"> </v>
          </cell>
        </row>
        <row r="3635">
          <cell r="F3635" t="str">
            <v xml:space="preserve"> </v>
          </cell>
          <cell r="G3635" t="str">
            <v xml:space="preserve"> </v>
          </cell>
          <cell r="I3635" t="str">
            <v xml:space="preserve"> </v>
          </cell>
          <cell r="J3635" t="str">
            <v xml:space="preserve"> </v>
          </cell>
        </row>
        <row r="3636">
          <cell r="F3636" t="str">
            <v xml:space="preserve"> </v>
          </cell>
          <cell r="G3636" t="str">
            <v xml:space="preserve"> </v>
          </cell>
          <cell r="I3636" t="str">
            <v xml:space="preserve"> </v>
          </cell>
          <cell r="J3636" t="str">
            <v xml:space="preserve"> </v>
          </cell>
        </row>
        <row r="3637">
          <cell r="F3637" t="str">
            <v xml:space="preserve"> </v>
          </cell>
          <cell r="G3637" t="str">
            <v xml:space="preserve"> </v>
          </cell>
          <cell r="I3637" t="str">
            <v xml:space="preserve"> </v>
          </cell>
          <cell r="J3637" t="str">
            <v xml:space="preserve"> </v>
          </cell>
        </row>
        <row r="3638">
          <cell r="F3638" t="str">
            <v xml:space="preserve"> </v>
          </cell>
          <cell r="G3638" t="str">
            <v xml:space="preserve"> </v>
          </cell>
          <cell r="I3638" t="str">
            <v xml:space="preserve"> </v>
          </cell>
          <cell r="J3638" t="str">
            <v xml:space="preserve"> </v>
          </cell>
        </row>
        <row r="3639">
          <cell r="F3639" t="str">
            <v xml:space="preserve"> </v>
          </cell>
          <cell r="G3639" t="str">
            <v xml:space="preserve"> </v>
          </cell>
          <cell r="I3639" t="str">
            <v xml:space="preserve"> </v>
          </cell>
          <cell r="J3639" t="str">
            <v xml:space="preserve"> </v>
          </cell>
        </row>
        <row r="3640">
          <cell r="F3640" t="str">
            <v xml:space="preserve"> </v>
          </cell>
          <cell r="G3640" t="str">
            <v xml:space="preserve"> </v>
          </cell>
          <cell r="I3640" t="str">
            <v xml:space="preserve"> </v>
          </cell>
          <cell r="J3640" t="str">
            <v xml:space="preserve"> </v>
          </cell>
        </row>
        <row r="3641">
          <cell r="F3641" t="str">
            <v xml:space="preserve"> </v>
          </cell>
          <cell r="G3641" t="str">
            <v xml:space="preserve"> </v>
          </cell>
          <cell r="I3641" t="str">
            <v xml:space="preserve"> </v>
          </cell>
          <cell r="J3641" t="str">
            <v xml:space="preserve"> </v>
          </cell>
        </row>
        <row r="3642">
          <cell r="F3642" t="str">
            <v xml:space="preserve"> </v>
          </cell>
          <cell r="G3642" t="str">
            <v xml:space="preserve"> </v>
          </cell>
          <cell r="I3642" t="str">
            <v xml:space="preserve"> </v>
          </cell>
          <cell r="J3642" t="str">
            <v xml:space="preserve"> </v>
          </cell>
        </row>
        <row r="3643">
          <cell r="H3643" t="str">
            <v>SUBTOTAL EQUIPO</v>
          </cell>
          <cell r="J3643">
            <v>0</v>
          </cell>
        </row>
        <row r="3644">
          <cell r="B3644" t="str">
            <v>3. TRANSPORTE</v>
          </cell>
        </row>
        <row r="3645">
          <cell r="B3645" t="str">
            <v>DESCRIPCIÓN</v>
          </cell>
          <cell r="E3645" t="str">
            <v>TARIFA</v>
          </cell>
          <cell r="F3645" t="str">
            <v>VOL.PESO o CAN</v>
          </cell>
          <cell r="G3645" t="str">
            <v>DISTANCIA</v>
          </cell>
          <cell r="H3645" t="str">
            <v>M3-Km</v>
          </cell>
          <cell r="I3645" t="str">
            <v>Vr. UNITARIO</v>
          </cell>
          <cell r="J3645" t="str">
            <v>Vr. PARCIAL</v>
          </cell>
        </row>
        <row r="3646">
          <cell r="B3646" t="str">
            <v>Volqueta</v>
          </cell>
          <cell r="E3646">
            <v>750</v>
          </cell>
          <cell r="F3646">
            <v>7</v>
          </cell>
          <cell r="G3646">
            <v>0.12</v>
          </cell>
          <cell r="H3646">
            <v>0.84</v>
          </cell>
          <cell r="I3646">
            <v>630</v>
          </cell>
        </row>
        <row r="3647">
          <cell r="E3647" t="str">
            <v xml:space="preserve"> </v>
          </cell>
          <cell r="H3647">
            <v>0</v>
          </cell>
          <cell r="I3647" t="str">
            <v xml:space="preserve"> </v>
          </cell>
        </row>
        <row r="3648">
          <cell r="E3648" t="str">
            <v xml:space="preserve"> </v>
          </cell>
          <cell r="H3648">
            <v>0</v>
          </cell>
          <cell r="I3648" t="str">
            <v xml:space="preserve"> </v>
          </cell>
        </row>
        <row r="3649">
          <cell r="E3649" t="str">
            <v xml:space="preserve"> </v>
          </cell>
          <cell r="H3649">
            <v>0</v>
          </cell>
          <cell r="I3649" t="str">
            <v xml:space="preserve"> </v>
          </cell>
        </row>
        <row r="3650">
          <cell r="E3650" t="str">
            <v xml:space="preserve"> </v>
          </cell>
          <cell r="H3650">
            <v>0</v>
          </cell>
          <cell r="I3650" t="str">
            <v xml:space="preserve"> </v>
          </cell>
        </row>
        <row r="3651">
          <cell r="H3651" t="str">
            <v>SUBTOTAL TRANSPORTE</v>
          </cell>
          <cell r="J3651">
            <v>630</v>
          </cell>
        </row>
        <row r="3652">
          <cell r="B3652" t="str">
            <v>4. MANO  DE OBRA</v>
          </cell>
        </row>
        <row r="3653">
          <cell r="B3653" t="str">
            <v>DESCRIPCIÓN</v>
          </cell>
          <cell r="E3653" t="str">
            <v>JORNAL</v>
          </cell>
          <cell r="F3653" t="str">
            <v>PRESTACIONES</v>
          </cell>
          <cell r="G3653" t="str">
            <v>JORNAL TOTAL</v>
          </cell>
          <cell r="H3653" t="str">
            <v>RENDIMIENTO</v>
          </cell>
          <cell r="I3653" t="str">
            <v>Vr. UNITARIO</v>
          </cell>
          <cell r="J3653" t="str">
            <v>Vr. PARCIAL</v>
          </cell>
        </row>
        <row r="3654">
          <cell r="B3654" t="str">
            <v>1 Of</v>
          </cell>
          <cell r="E3654">
            <v>61949</v>
          </cell>
          <cell r="F3654">
            <v>39263</v>
          </cell>
          <cell r="G3654">
            <v>101212</v>
          </cell>
          <cell r="H3654">
            <v>865</v>
          </cell>
          <cell r="I3654">
            <v>117.01</v>
          </cell>
          <cell r="J3654" t="str">
            <v xml:space="preserve"> </v>
          </cell>
        </row>
        <row r="3655">
          <cell r="E3655" t="str">
            <v xml:space="preserve"> </v>
          </cell>
          <cell r="F3655" t="str">
            <v xml:space="preserve"> </v>
          </cell>
          <cell r="G3655" t="str">
            <v xml:space="preserve"> </v>
          </cell>
          <cell r="I3655" t="str">
            <v xml:space="preserve"> </v>
          </cell>
          <cell r="J3655" t="str">
            <v xml:space="preserve"> </v>
          </cell>
        </row>
        <row r="3656">
          <cell r="E3656" t="str">
            <v xml:space="preserve"> </v>
          </cell>
          <cell r="F3656" t="str">
            <v xml:space="preserve"> </v>
          </cell>
          <cell r="G3656" t="str">
            <v xml:space="preserve"> </v>
          </cell>
          <cell r="I3656" t="str">
            <v xml:space="preserve"> </v>
          </cell>
          <cell r="J3656" t="str">
            <v xml:space="preserve"> </v>
          </cell>
        </row>
        <row r="3657">
          <cell r="H3657" t="str">
            <v>SUBTOTAL M/OBRA</v>
          </cell>
          <cell r="J3657">
            <v>117</v>
          </cell>
        </row>
        <row r="3658">
          <cell r="A3658">
            <v>61</v>
          </cell>
          <cell r="G3658" t="str">
            <v>TOTAL COSTO DIRECTO AJUSTADO AL PESO:</v>
          </cell>
          <cell r="J3658">
            <v>747</v>
          </cell>
          <cell r="L3658">
            <v>747</v>
          </cell>
          <cell r="M3658">
            <v>117</v>
          </cell>
        </row>
        <row r="3659">
          <cell r="L3659">
            <v>0</v>
          </cell>
        </row>
        <row r="3669">
          <cell r="A3669">
            <v>0</v>
          </cell>
          <cell r="D3669" t="str">
            <v xml:space="preserve"> </v>
          </cell>
        </row>
        <row r="3670">
          <cell r="A3670" t="str">
            <v>V.</v>
          </cell>
          <cell r="D3670" t="str">
            <v>Componente Ambiental</v>
          </cell>
        </row>
        <row r="3671">
          <cell r="A3671">
            <v>0</v>
          </cell>
          <cell r="D3671" t="str">
            <v xml:space="preserve"> </v>
          </cell>
        </row>
        <row r="3672">
          <cell r="B3672" t="str">
            <v xml:space="preserve">ITEM: </v>
          </cell>
          <cell r="C3672">
            <v>62</v>
          </cell>
          <cell r="D3672" t="str">
            <v>Retiro y disposición de escombros y sobrantes (no se incluye la demolición del estribo)</v>
          </cell>
          <cell r="J3672" t="str">
            <v>UNITARIO POR</v>
          </cell>
        </row>
        <row r="3673">
          <cell r="J3673" t="str">
            <v>M3/km</v>
          </cell>
        </row>
        <row r="3674">
          <cell r="B3674" t="str">
            <v>1. MATERIALES</v>
          </cell>
        </row>
        <row r="3675">
          <cell r="B3675" t="str">
            <v>DESCRIPCIÓN</v>
          </cell>
          <cell r="F3675" t="str">
            <v>UNIDAD</v>
          </cell>
          <cell r="G3675" t="str">
            <v>VR. UNITARIO</v>
          </cell>
          <cell r="H3675" t="str">
            <v>CANTIDAD</v>
          </cell>
          <cell r="I3675" t="str">
            <v>Vr. UNITARIO</v>
          </cell>
          <cell r="J3675" t="str">
            <v>Vr. PARCIAL</v>
          </cell>
        </row>
        <row r="3676">
          <cell r="F3676" t="str">
            <v xml:space="preserve"> </v>
          </cell>
          <cell r="G3676">
            <v>0</v>
          </cell>
          <cell r="I3676" t="str">
            <v xml:space="preserve"> </v>
          </cell>
          <cell r="J3676" t="str">
            <v xml:space="preserve"> </v>
          </cell>
        </row>
        <row r="3677">
          <cell r="F3677" t="str">
            <v xml:space="preserve"> </v>
          </cell>
          <cell r="G3677">
            <v>0</v>
          </cell>
          <cell r="I3677" t="str">
            <v xml:space="preserve"> </v>
          </cell>
          <cell r="J3677" t="str">
            <v xml:space="preserve"> </v>
          </cell>
        </row>
        <row r="3678">
          <cell r="F3678" t="str">
            <v xml:space="preserve"> </v>
          </cell>
          <cell r="G3678">
            <v>0</v>
          </cell>
          <cell r="I3678" t="str">
            <v xml:space="preserve"> </v>
          </cell>
          <cell r="J3678" t="str">
            <v xml:space="preserve"> </v>
          </cell>
        </row>
        <row r="3679">
          <cell r="F3679" t="str">
            <v xml:space="preserve"> </v>
          </cell>
          <cell r="G3679">
            <v>0</v>
          </cell>
          <cell r="I3679" t="str">
            <v xml:space="preserve"> </v>
          </cell>
          <cell r="J3679" t="str">
            <v xml:space="preserve"> </v>
          </cell>
        </row>
        <row r="3680">
          <cell r="F3680" t="str">
            <v xml:space="preserve"> </v>
          </cell>
          <cell r="G3680">
            <v>0</v>
          </cell>
          <cell r="I3680" t="str">
            <v xml:space="preserve"> </v>
          </cell>
          <cell r="J3680" t="str">
            <v xml:space="preserve"> </v>
          </cell>
        </row>
        <row r="3681">
          <cell r="F3681" t="str">
            <v xml:space="preserve"> </v>
          </cell>
          <cell r="G3681">
            <v>0</v>
          </cell>
          <cell r="I3681" t="str">
            <v xml:space="preserve"> </v>
          </cell>
          <cell r="J3681" t="str">
            <v xml:space="preserve"> </v>
          </cell>
        </row>
        <row r="3682">
          <cell r="F3682" t="str">
            <v xml:space="preserve"> </v>
          </cell>
          <cell r="G3682">
            <v>0</v>
          </cell>
          <cell r="I3682" t="str">
            <v xml:space="preserve"> </v>
          </cell>
          <cell r="J3682" t="str">
            <v xml:space="preserve"> </v>
          </cell>
        </row>
        <row r="3683">
          <cell r="F3683" t="str">
            <v xml:space="preserve"> </v>
          </cell>
          <cell r="G3683">
            <v>0</v>
          </cell>
          <cell r="I3683" t="str">
            <v xml:space="preserve"> </v>
          </cell>
          <cell r="J3683" t="str">
            <v xml:space="preserve"> </v>
          </cell>
        </row>
        <row r="3684">
          <cell r="F3684" t="str">
            <v xml:space="preserve"> </v>
          </cell>
          <cell r="G3684">
            <v>0</v>
          </cell>
          <cell r="I3684" t="str">
            <v xml:space="preserve"> </v>
          </cell>
          <cell r="J3684" t="str">
            <v xml:space="preserve"> </v>
          </cell>
        </row>
        <row r="3685">
          <cell r="F3685" t="str">
            <v xml:space="preserve"> </v>
          </cell>
          <cell r="G3685">
            <v>0</v>
          </cell>
          <cell r="I3685" t="str">
            <v xml:space="preserve"> </v>
          </cell>
          <cell r="J3685" t="str">
            <v xml:space="preserve"> </v>
          </cell>
        </row>
        <row r="3686">
          <cell r="F3686" t="str">
            <v xml:space="preserve"> </v>
          </cell>
          <cell r="G3686">
            <v>0</v>
          </cell>
          <cell r="I3686" t="str">
            <v xml:space="preserve"> </v>
          </cell>
          <cell r="J3686" t="str">
            <v xml:space="preserve"> </v>
          </cell>
        </row>
        <row r="3687">
          <cell r="F3687" t="str">
            <v xml:space="preserve"> </v>
          </cell>
          <cell r="G3687">
            <v>0</v>
          </cell>
          <cell r="I3687" t="str">
            <v xml:space="preserve"> </v>
          </cell>
          <cell r="J3687" t="str">
            <v xml:space="preserve"> </v>
          </cell>
        </row>
        <row r="3688">
          <cell r="F3688" t="str">
            <v xml:space="preserve"> </v>
          </cell>
          <cell r="G3688">
            <v>0</v>
          </cell>
          <cell r="I3688" t="str">
            <v xml:space="preserve"> </v>
          </cell>
          <cell r="J3688" t="str">
            <v xml:space="preserve"> </v>
          </cell>
        </row>
        <row r="3689">
          <cell r="F3689" t="str">
            <v xml:space="preserve"> </v>
          </cell>
          <cell r="G3689">
            <v>0</v>
          </cell>
          <cell r="I3689" t="str">
            <v xml:space="preserve"> </v>
          </cell>
          <cell r="J3689" t="str">
            <v xml:space="preserve"> </v>
          </cell>
        </row>
        <row r="3690">
          <cell r="H3690" t="str">
            <v>SUBTOTAL DE MATERIAL</v>
          </cell>
          <cell r="J3690">
            <v>0</v>
          </cell>
        </row>
        <row r="3691">
          <cell r="B3691" t="str">
            <v>2. EQUIPO</v>
          </cell>
        </row>
        <row r="3692">
          <cell r="B3692" t="str">
            <v>DESCRIPCIÓN</v>
          </cell>
          <cell r="F3692" t="str">
            <v>UNIDAD</v>
          </cell>
          <cell r="G3692" t="str">
            <v>TARIFA/Hr</v>
          </cell>
          <cell r="H3692" t="str">
            <v xml:space="preserve">RENDIMIENTO </v>
          </cell>
          <cell r="I3692" t="str">
            <v>Vr. UNITARIO</v>
          </cell>
          <cell r="J3692" t="str">
            <v>Vr. PARCIAL</v>
          </cell>
        </row>
        <row r="3693">
          <cell r="F3693" t="str">
            <v xml:space="preserve"> </v>
          </cell>
          <cell r="G3693" t="str">
            <v xml:space="preserve"> </v>
          </cell>
          <cell r="I3693" t="str">
            <v xml:space="preserve"> </v>
          </cell>
          <cell r="J3693" t="str">
            <v xml:space="preserve"> </v>
          </cell>
        </row>
        <row r="3694">
          <cell r="F3694" t="str">
            <v xml:space="preserve"> </v>
          </cell>
          <cell r="G3694" t="str">
            <v xml:space="preserve"> </v>
          </cell>
          <cell r="I3694" t="str">
            <v xml:space="preserve"> </v>
          </cell>
          <cell r="J3694" t="str">
            <v xml:space="preserve"> </v>
          </cell>
        </row>
        <row r="3695">
          <cell r="F3695" t="str">
            <v xml:space="preserve"> </v>
          </cell>
          <cell r="G3695" t="str">
            <v xml:space="preserve"> </v>
          </cell>
          <cell r="I3695" t="str">
            <v xml:space="preserve"> </v>
          </cell>
          <cell r="J3695" t="str">
            <v xml:space="preserve"> </v>
          </cell>
        </row>
        <row r="3696">
          <cell r="F3696" t="str">
            <v xml:space="preserve"> </v>
          </cell>
          <cell r="G3696" t="str">
            <v xml:space="preserve"> </v>
          </cell>
          <cell r="I3696" t="str">
            <v xml:space="preserve"> </v>
          </cell>
          <cell r="J3696" t="str">
            <v xml:space="preserve"> </v>
          </cell>
        </row>
        <row r="3697">
          <cell r="F3697" t="str">
            <v xml:space="preserve"> </v>
          </cell>
          <cell r="G3697" t="str">
            <v xml:space="preserve"> </v>
          </cell>
          <cell r="I3697" t="str">
            <v xml:space="preserve"> </v>
          </cell>
          <cell r="J3697" t="str">
            <v xml:space="preserve"> </v>
          </cell>
        </row>
        <row r="3698">
          <cell r="F3698" t="str">
            <v xml:space="preserve"> </v>
          </cell>
          <cell r="G3698" t="str">
            <v xml:space="preserve"> </v>
          </cell>
          <cell r="I3698" t="str">
            <v xml:space="preserve"> </v>
          </cell>
          <cell r="J3698" t="str">
            <v xml:space="preserve"> </v>
          </cell>
        </row>
        <row r="3699">
          <cell r="F3699" t="str">
            <v xml:space="preserve"> </v>
          </cell>
          <cell r="G3699" t="str">
            <v xml:space="preserve"> </v>
          </cell>
          <cell r="I3699" t="str">
            <v xml:space="preserve"> </v>
          </cell>
          <cell r="J3699" t="str">
            <v xml:space="preserve"> </v>
          </cell>
        </row>
        <row r="3700">
          <cell r="F3700" t="str">
            <v xml:space="preserve"> </v>
          </cell>
          <cell r="G3700" t="str">
            <v xml:space="preserve"> </v>
          </cell>
          <cell r="I3700" t="str">
            <v xml:space="preserve"> </v>
          </cell>
          <cell r="J3700" t="str">
            <v xml:space="preserve"> </v>
          </cell>
        </row>
        <row r="3701">
          <cell r="F3701" t="str">
            <v xml:space="preserve"> </v>
          </cell>
          <cell r="G3701" t="str">
            <v xml:space="preserve"> </v>
          </cell>
          <cell r="I3701" t="str">
            <v xml:space="preserve"> </v>
          </cell>
          <cell r="J3701" t="str">
            <v xml:space="preserve"> </v>
          </cell>
        </row>
        <row r="3702">
          <cell r="F3702" t="str">
            <v xml:space="preserve"> </v>
          </cell>
          <cell r="G3702" t="str">
            <v xml:space="preserve"> </v>
          </cell>
          <cell r="I3702" t="str">
            <v xml:space="preserve"> </v>
          </cell>
          <cell r="J3702" t="str">
            <v xml:space="preserve"> </v>
          </cell>
        </row>
        <row r="3703">
          <cell r="H3703" t="str">
            <v>SUBTOTAL EQUIPO</v>
          </cell>
          <cell r="J3703">
            <v>0</v>
          </cell>
        </row>
        <row r="3704">
          <cell r="B3704" t="str">
            <v>3. TRANSPORTE</v>
          </cell>
        </row>
        <row r="3705">
          <cell r="B3705" t="str">
            <v>DESCRIPCIÓN</v>
          </cell>
          <cell r="E3705" t="str">
            <v>TARIFA</v>
          </cell>
          <cell r="F3705" t="str">
            <v>VOL.PESO o CAN</v>
          </cell>
          <cell r="G3705" t="str">
            <v>DISTANCIA</v>
          </cell>
          <cell r="H3705" t="str">
            <v>M3-Km</v>
          </cell>
          <cell r="I3705" t="str">
            <v>Vr. UNITARIO</v>
          </cell>
          <cell r="J3705" t="str">
            <v>Vr. PARCIAL</v>
          </cell>
        </row>
        <row r="3706">
          <cell r="B3706" t="str">
            <v>Volqueta</v>
          </cell>
          <cell r="E3706">
            <v>750</v>
          </cell>
          <cell r="F3706">
            <v>7</v>
          </cell>
          <cell r="G3706">
            <v>0.1</v>
          </cell>
          <cell r="H3706">
            <v>0.70000000000000007</v>
          </cell>
          <cell r="I3706">
            <v>525</v>
          </cell>
        </row>
        <row r="3707">
          <cell r="E3707" t="str">
            <v xml:space="preserve"> </v>
          </cell>
          <cell r="H3707">
            <v>0</v>
          </cell>
          <cell r="I3707" t="str">
            <v xml:space="preserve"> </v>
          </cell>
        </row>
        <row r="3708">
          <cell r="E3708" t="str">
            <v xml:space="preserve"> </v>
          </cell>
          <cell r="H3708">
            <v>0</v>
          </cell>
          <cell r="I3708" t="str">
            <v xml:space="preserve"> </v>
          </cell>
        </row>
        <row r="3709">
          <cell r="E3709" t="str">
            <v xml:space="preserve"> </v>
          </cell>
          <cell r="H3709">
            <v>0</v>
          </cell>
          <cell r="I3709" t="str">
            <v xml:space="preserve"> </v>
          </cell>
        </row>
        <row r="3710">
          <cell r="E3710" t="str">
            <v xml:space="preserve"> </v>
          </cell>
          <cell r="H3710">
            <v>0</v>
          </cell>
          <cell r="I3710" t="str">
            <v xml:space="preserve"> </v>
          </cell>
        </row>
        <row r="3711">
          <cell r="H3711" t="str">
            <v>SUBTOTAL TRANSPORTE</v>
          </cell>
          <cell r="J3711">
            <v>525</v>
          </cell>
        </row>
        <row r="3712">
          <cell r="B3712" t="str">
            <v>4. MANO  DE OBRA</v>
          </cell>
        </row>
        <row r="3713">
          <cell r="B3713" t="str">
            <v>DESCRIPCIÓN</v>
          </cell>
          <cell r="E3713" t="str">
            <v>JORNAL</v>
          </cell>
          <cell r="F3713" t="str">
            <v>PRESTACIONES</v>
          </cell>
          <cell r="G3713" t="str">
            <v>JORNAL TOTAL</v>
          </cell>
          <cell r="H3713" t="str">
            <v>RENDIMIENTO</v>
          </cell>
          <cell r="I3713" t="str">
            <v>Vr. UNITARIO</v>
          </cell>
          <cell r="J3713" t="str">
            <v>Vr. PARCIAL</v>
          </cell>
        </row>
        <row r="3714">
          <cell r="B3714" t="str">
            <v>1 Ayu</v>
          </cell>
          <cell r="E3714">
            <v>39226</v>
          </cell>
          <cell r="F3714">
            <v>24861</v>
          </cell>
          <cell r="G3714">
            <v>64087</v>
          </cell>
          <cell r="H3714">
            <v>1001.64</v>
          </cell>
          <cell r="I3714">
            <v>63.98</v>
          </cell>
          <cell r="J3714" t="str">
            <v xml:space="preserve"> </v>
          </cell>
        </row>
        <row r="3715">
          <cell r="E3715" t="str">
            <v xml:space="preserve"> </v>
          </cell>
          <cell r="F3715" t="str">
            <v xml:space="preserve"> </v>
          </cell>
          <cell r="G3715" t="str">
            <v xml:space="preserve"> </v>
          </cell>
          <cell r="I3715" t="str">
            <v xml:space="preserve"> </v>
          </cell>
          <cell r="J3715" t="str">
            <v xml:space="preserve"> </v>
          </cell>
        </row>
        <row r="3716">
          <cell r="E3716" t="str">
            <v xml:space="preserve"> </v>
          </cell>
          <cell r="F3716" t="str">
            <v xml:space="preserve"> </v>
          </cell>
          <cell r="G3716" t="str">
            <v xml:space="preserve"> </v>
          </cell>
          <cell r="I3716" t="str">
            <v xml:space="preserve"> </v>
          </cell>
          <cell r="J3716" t="str">
            <v xml:space="preserve"> </v>
          </cell>
        </row>
        <row r="3717">
          <cell r="H3717" t="str">
            <v>SUBTOTAL M/OBRA</v>
          </cell>
          <cell r="J3717">
            <v>64</v>
          </cell>
        </row>
        <row r="3718">
          <cell r="A3718">
            <v>62</v>
          </cell>
          <cell r="G3718" t="str">
            <v>TOTAL COSTO DIRECTO AJUSTADO AL PESO:</v>
          </cell>
          <cell r="J3718">
            <v>589</v>
          </cell>
          <cell r="L3718">
            <v>589</v>
          </cell>
          <cell r="M3718">
            <v>64</v>
          </cell>
        </row>
        <row r="3719">
          <cell r="L3719">
            <v>0</v>
          </cell>
        </row>
        <row r="3729">
          <cell r="A3729">
            <v>0</v>
          </cell>
          <cell r="D3729" t="str">
            <v xml:space="preserve"> </v>
          </cell>
        </row>
        <row r="3730">
          <cell r="A3730" t="str">
            <v>V.</v>
          </cell>
          <cell r="D3730" t="str">
            <v>Componente Ambiental</v>
          </cell>
        </row>
        <row r="3731">
          <cell r="A3731">
            <v>0</v>
          </cell>
          <cell r="D3731" t="str">
            <v xml:space="preserve"> </v>
          </cell>
        </row>
        <row r="3732">
          <cell r="B3732" t="str">
            <v xml:space="preserve">ITEM: </v>
          </cell>
          <cell r="C3732">
            <v>63</v>
          </cell>
          <cell r="D3732" t="str">
            <v>Demolición de zapata para apoyo temporal</v>
          </cell>
          <cell r="J3732" t="str">
            <v>UNITARIO POR</v>
          </cell>
        </row>
        <row r="3733">
          <cell r="J3733" t="str">
            <v>m3</v>
          </cell>
        </row>
        <row r="3734">
          <cell r="B3734" t="str">
            <v>1. MATERIALES</v>
          </cell>
        </row>
        <row r="3735">
          <cell r="B3735" t="str">
            <v>DESCRIPCIÓN</v>
          </cell>
          <cell r="F3735" t="str">
            <v>UNIDAD</v>
          </cell>
          <cell r="G3735" t="str">
            <v>VR. UNITARIO</v>
          </cell>
          <cell r="H3735" t="str">
            <v>CANTIDAD</v>
          </cell>
          <cell r="I3735" t="str">
            <v>Vr. UNITARIO</v>
          </cell>
          <cell r="J3735" t="str">
            <v>Vr. PARCIAL</v>
          </cell>
        </row>
        <row r="3736">
          <cell r="F3736" t="str">
            <v xml:space="preserve"> </v>
          </cell>
          <cell r="G3736">
            <v>0</v>
          </cell>
          <cell r="I3736" t="str">
            <v xml:space="preserve"> </v>
          </cell>
          <cell r="J3736" t="str">
            <v xml:space="preserve"> </v>
          </cell>
        </row>
        <row r="3737">
          <cell r="F3737" t="str">
            <v xml:space="preserve"> </v>
          </cell>
          <cell r="G3737">
            <v>0</v>
          </cell>
          <cell r="I3737" t="str">
            <v xml:space="preserve"> </v>
          </cell>
          <cell r="J3737" t="str">
            <v xml:space="preserve"> </v>
          </cell>
        </row>
        <row r="3738">
          <cell r="F3738" t="str">
            <v xml:space="preserve"> </v>
          </cell>
          <cell r="G3738">
            <v>0</v>
          </cell>
          <cell r="I3738" t="str">
            <v xml:space="preserve"> </v>
          </cell>
          <cell r="J3738" t="str">
            <v xml:space="preserve"> </v>
          </cell>
        </row>
        <row r="3739">
          <cell r="F3739" t="str">
            <v xml:space="preserve"> </v>
          </cell>
          <cell r="G3739">
            <v>0</v>
          </cell>
          <cell r="I3739" t="str">
            <v xml:space="preserve"> </v>
          </cell>
          <cell r="J3739" t="str">
            <v xml:space="preserve"> </v>
          </cell>
        </row>
        <row r="3740">
          <cell r="F3740" t="str">
            <v xml:space="preserve"> </v>
          </cell>
          <cell r="G3740">
            <v>0</v>
          </cell>
          <cell r="I3740" t="str">
            <v xml:space="preserve"> </v>
          </cell>
          <cell r="J3740" t="str">
            <v xml:space="preserve"> </v>
          </cell>
        </row>
        <row r="3741">
          <cell r="F3741" t="str">
            <v xml:space="preserve"> </v>
          </cell>
          <cell r="G3741">
            <v>0</v>
          </cell>
          <cell r="I3741" t="str">
            <v xml:space="preserve"> </v>
          </cell>
          <cell r="J3741" t="str">
            <v xml:space="preserve"> </v>
          </cell>
        </row>
        <row r="3742">
          <cell r="F3742" t="str">
            <v xml:space="preserve"> </v>
          </cell>
          <cell r="G3742">
            <v>0</v>
          </cell>
          <cell r="I3742" t="str">
            <v xml:space="preserve"> </v>
          </cell>
          <cell r="J3742" t="str">
            <v xml:space="preserve"> </v>
          </cell>
        </row>
        <row r="3743">
          <cell r="F3743" t="str">
            <v xml:space="preserve"> </v>
          </cell>
          <cell r="G3743">
            <v>0</v>
          </cell>
          <cell r="I3743" t="str">
            <v xml:space="preserve"> </v>
          </cell>
          <cell r="J3743" t="str">
            <v xml:space="preserve"> </v>
          </cell>
        </row>
        <row r="3744">
          <cell r="F3744" t="str">
            <v xml:space="preserve"> </v>
          </cell>
          <cell r="G3744">
            <v>0</v>
          </cell>
          <cell r="I3744" t="str">
            <v xml:space="preserve"> </v>
          </cell>
          <cell r="J3744" t="str">
            <v xml:space="preserve"> </v>
          </cell>
        </row>
        <row r="3745">
          <cell r="F3745" t="str">
            <v xml:space="preserve"> </v>
          </cell>
          <cell r="G3745">
            <v>0</v>
          </cell>
          <cell r="I3745" t="str">
            <v xml:space="preserve"> </v>
          </cell>
          <cell r="J3745" t="str">
            <v xml:space="preserve"> </v>
          </cell>
        </row>
        <row r="3746">
          <cell r="F3746" t="str">
            <v xml:space="preserve"> </v>
          </cell>
          <cell r="G3746">
            <v>0</v>
          </cell>
          <cell r="I3746" t="str">
            <v xml:space="preserve"> </v>
          </cell>
          <cell r="J3746" t="str">
            <v xml:space="preserve"> </v>
          </cell>
        </row>
        <row r="3747">
          <cell r="F3747" t="str">
            <v xml:space="preserve"> </v>
          </cell>
          <cell r="G3747">
            <v>0</v>
          </cell>
          <cell r="I3747" t="str">
            <v xml:space="preserve"> </v>
          </cell>
          <cell r="J3747" t="str">
            <v xml:space="preserve"> </v>
          </cell>
        </row>
        <row r="3748">
          <cell r="F3748" t="str">
            <v xml:space="preserve"> </v>
          </cell>
          <cell r="G3748">
            <v>0</v>
          </cell>
          <cell r="I3748" t="str">
            <v xml:space="preserve"> </v>
          </cell>
          <cell r="J3748" t="str">
            <v xml:space="preserve"> </v>
          </cell>
        </row>
        <row r="3749">
          <cell r="F3749" t="str">
            <v xml:space="preserve"> </v>
          </cell>
          <cell r="G3749">
            <v>0</v>
          </cell>
          <cell r="I3749" t="str">
            <v xml:space="preserve"> </v>
          </cell>
          <cell r="J3749" t="str">
            <v xml:space="preserve"> </v>
          </cell>
        </row>
        <row r="3750">
          <cell r="H3750" t="str">
            <v>SUBTOTAL DE MATERIAL</v>
          </cell>
          <cell r="J3750">
            <v>0</v>
          </cell>
        </row>
        <row r="3751">
          <cell r="B3751" t="str">
            <v>2. EQUIPO</v>
          </cell>
        </row>
        <row r="3752">
          <cell r="B3752" t="str">
            <v>DESCRIPCIÓN</v>
          </cell>
          <cell r="F3752" t="str">
            <v>UNIDAD</v>
          </cell>
          <cell r="G3752" t="str">
            <v>TARIFA/Hr</v>
          </cell>
          <cell r="H3752" t="str">
            <v xml:space="preserve">RENDIMIENTO </v>
          </cell>
          <cell r="I3752" t="str">
            <v>Vr. UNITARIO</v>
          </cell>
          <cell r="J3752" t="str">
            <v>Vr. PARCIAL</v>
          </cell>
        </row>
        <row r="3753">
          <cell r="B3753" t="str">
            <v>Excavadora Oruga Serie 200 /DD</v>
          </cell>
          <cell r="F3753" t="str">
            <v>Dd</v>
          </cell>
          <cell r="G3753">
            <v>1600000</v>
          </cell>
          <cell r="H3753">
            <v>12.32</v>
          </cell>
          <cell r="I3753">
            <v>129870.13</v>
          </cell>
          <cell r="J3753" t="str">
            <v xml:space="preserve"> </v>
          </cell>
        </row>
        <row r="3754">
          <cell r="F3754" t="str">
            <v xml:space="preserve"> </v>
          </cell>
          <cell r="G3754" t="str">
            <v xml:space="preserve"> </v>
          </cell>
          <cell r="I3754" t="str">
            <v xml:space="preserve"> </v>
          </cell>
          <cell r="J3754" t="str">
            <v xml:space="preserve"> </v>
          </cell>
        </row>
        <row r="3755">
          <cell r="F3755" t="str">
            <v xml:space="preserve"> </v>
          </cell>
          <cell r="G3755" t="str">
            <v xml:space="preserve"> </v>
          </cell>
          <cell r="I3755" t="str">
            <v xml:space="preserve"> </v>
          </cell>
          <cell r="J3755" t="str">
            <v xml:space="preserve"> </v>
          </cell>
        </row>
        <row r="3756">
          <cell r="F3756" t="str">
            <v xml:space="preserve"> </v>
          </cell>
          <cell r="G3756" t="str">
            <v xml:space="preserve"> </v>
          </cell>
          <cell r="I3756" t="str">
            <v xml:space="preserve"> </v>
          </cell>
          <cell r="J3756" t="str">
            <v xml:space="preserve"> </v>
          </cell>
        </row>
        <row r="3757">
          <cell r="F3757" t="str">
            <v xml:space="preserve"> </v>
          </cell>
          <cell r="G3757" t="str">
            <v xml:space="preserve"> </v>
          </cell>
          <cell r="I3757" t="str">
            <v xml:space="preserve"> </v>
          </cell>
          <cell r="J3757" t="str">
            <v xml:space="preserve"> </v>
          </cell>
        </row>
        <row r="3758">
          <cell r="F3758" t="str">
            <v xml:space="preserve"> </v>
          </cell>
          <cell r="G3758" t="str">
            <v xml:space="preserve"> </v>
          </cell>
          <cell r="I3758" t="str">
            <v xml:space="preserve"> </v>
          </cell>
          <cell r="J3758" t="str">
            <v xml:space="preserve"> </v>
          </cell>
        </row>
        <row r="3759">
          <cell r="F3759" t="str">
            <v xml:space="preserve"> </v>
          </cell>
          <cell r="G3759" t="str">
            <v xml:space="preserve"> </v>
          </cell>
          <cell r="I3759" t="str">
            <v xml:space="preserve"> </v>
          </cell>
          <cell r="J3759" t="str">
            <v xml:space="preserve"> </v>
          </cell>
        </row>
        <row r="3760">
          <cell r="F3760" t="str">
            <v xml:space="preserve"> </v>
          </cell>
          <cell r="G3760" t="str">
            <v xml:space="preserve"> </v>
          </cell>
          <cell r="I3760" t="str">
            <v xml:space="preserve"> </v>
          </cell>
          <cell r="J3760" t="str">
            <v xml:space="preserve"> </v>
          </cell>
        </row>
        <row r="3761">
          <cell r="F3761" t="str">
            <v xml:space="preserve"> </v>
          </cell>
          <cell r="G3761" t="str">
            <v xml:space="preserve"> </v>
          </cell>
          <cell r="I3761" t="str">
            <v xml:space="preserve"> </v>
          </cell>
          <cell r="J3761" t="str">
            <v xml:space="preserve"> </v>
          </cell>
        </row>
        <row r="3762">
          <cell r="F3762" t="str">
            <v xml:space="preserve"> </v>
          </cell>
          <cell r="G3762" t="str">
            <v xml:space="preserve"> </v>
          </cell>
          <cell r="I3762" t="str">
            <v xml:space="preserve"> </v>
          </cell>
          <cell r="J3762" t="str">
            <v xml:space="preserve"> </v>
          </cell>
        </row>
        <row r="3763">
          <cell r="H3763" t="str">
            <v>SUBTOTAL EQUIPO</v>
          </cell>
          <cell r="J3763">
            <v>129870</v>
          </cell>
        </row>
        <row r="3764">
          <cell r="B3764" t="str">
            <v>3. TRANSPORTE</v>
          </cell>
        </row>
        <row r="3765">
          <cell r="B3765" t="str">
            <v>DESCRIPCIÓN</v>
          </cell>
          <cell r="E3765" t="str">
            <v>TARIFA</v>
          </cell>
          <cell r="F3765" t="str">
            <v>VOL.PESO o CAN</v>
          </cell>
          <cell r="G3765" t="str">
            <v>DISTANCIA</v>
          </cell>
          <cell r="H3765" t="str">
            <v>M3-Km</v>
          </cell>
          <cell r="I3765" t="str">
            <v>Vr. UNITARIO</v>
          </cell>
          <cell r="J3765" t="str">
            <v>Vr. PARCIAL</v>
          </cell>
        </row>
        <row r="3766">
          <cell r="E3766" t="str">
            <v xml:space="preserve"> </v>
          </cell>
          <cell r="H3766">
            <v>0</v>
          </cell>
          <cell r="I3766" t="str">
            <v xml:space="preserve"> </v>
          </cell>
        </row>
        <row r="3767">
          <cell r="E3767" t="str">
            <v xml:space="preserve"> </v>
          </cell>
          <cell r="H3767">
            <v>0</v>
          </cell>
          <cell r="I3767" t="str">
            <v xml:space="preserve"> </v>
          </cell>
        </row>
        <row r="3768">
          <cell r="E3768" t="str">
            <v xml:space="preserve"> </v>
          </cell>
          <cell r="H3768">
            <v>0</v>
          </cell>
          <cell r="I3768" t="str">
            <v xml:space="preserve"> </v>
          </cell>
        </row>
        <row r="3769">
          <cell r="E3769" t="str">
            <v xml:space="preserve"> </v>
          </cell>
          <cell r="H3769">
            <v>0</v>
          </cell>
          <cell r="I3769" t="str">
            <v xml:space="preserve"> </v>
          </cell>
        </row>
        <row r="3770">
          <cell r="E3770" t="str">
            <v xml:space="preserve"> </v>
          </cell>
          <cell r="H3770">
            <v>0</v>
          </cell>
          <cell r="I3770" t="str">
            <v xml:space="preserve"> </v>
          </cell>
        </row>
        <row r="3771">
          <cell r="H3771" t="str">
            <v>SUBTOTAL TRANSPORTE</v>
          </cell>
          <cell r="J3771">
            <v>0</v>
          </cell>
        </row>
        <row r="3772">
          <cell r="B3772" t="str">
            <v>4. MANO  DE OBRA</v>
          </cell>
        </row>
        <row r="3773">
          <cell r="B3773" t="str">
            <v>DESCRIPCIÓN</v>
          </cell>
          <cell r="E3773" t="str">
            <v>JORNAL</v>
          </cell>
          <cell r="F3773" t="str">
            <v>PRESTACIONES</v>
          </cell>
          <cell r="G3773" t="str">
            <v>JORNAL TOTAL</v>
          </cell>
          <cell r="H3773" t="str">
            <v>RENDIMIENTO</v>
          </cell>
          <cell r="I3773" t="str">
            <v>Vr. UNITARIO</v>
          </cell>
          <cell r="J3773" t="str">
            <v>Vr. PARCIAL</v>
          </cell>
        </row>
        <row r="3774">
          <cell r="B3774" t="str">
            <v>1 Of+ 1 Ayu</v>
          </cell>
          <cell r="E3774">
            <v>101175</v>
          </cell>
          <cell r="F3774">
            <v>64125</v>
          </cell>
          <cell r="G3774">
            <v>165300</v>
          </cell>
          <cell r="H3774">
            <v>12.32</v>
          </cell>
          <cell r="I3774">
            <v>13417.21</v>
          </cell>
          <cell r="J3774" t="str">
            <v xml:space="preserve"> </v>
          </cell>
        </row>
        <row r="3775">
          <cell r="E3775" t="str">
            <v xml:space="preserve"> </v>
          </cell>
          <cell r="F3775" t="str">
            <v xml:space="preserve"> </v>
          </cell>
          <cell r="G3775" t="str">
            <v xml:space="preserve"> </v>
          </cell>
          <cell r="I3775" t="str">
            <v xml:space="preserve"> </v>
          </cell>
          <cell r="J3775" t="str">
            <v xml:space="preserve"> </v>
          </cell>
        </row>
        <row r="3776">
          <cell r="E3776" t="str">
            <v xml:space="preserve"> </v>
          </cell>
          <cell r="F3776" t="str">
            <v xml:space="preserve"> </v>
          </cell>
          <cell r="G3776" t="str">
            <v xml:space="preserve"> </v>
          </cell>
          <cell r="I3776" t="str">
            <v xml:space="preserve"> </v>
          </cell>
          <cell r="J3776" t="str">
            <v xml:space="preserve"> </v>
          </cell>
        </row>
        <row r="3777">
          <cell r="H3777" t="str">
            <v>SUBTOTAL M/OBRA</v>
          </cell>
          <cell r="J3777">
            <v>13417</v>
          </cell>
        </row>
        <row r="3778">
          <cell r="A3778">
            <v>63</v>
          </cell>
          <cell r="G3778" t="str">
            <v>TOTAL COSTO DIRECTO AJUSTADO AL PESO:</v>
          </cell>
          <cell r="J3778">
            <v>143287</v>
          </cell>
          <cell r="L3778">
            <v>143287</v>
          </cell>
          <cell r="M3778">
            <v>13417</v>
          </cell>
        </row>
        <row r="3779">
          <cell r="L3779">
            <v>0</v>
          </cell>
        </row>
        <row r="3789">
          <cell r="A3789">
            <v>0</v>
          </cell>
          <cell r="D3789" t="str">
            <v xml:space="preserve"> </v>
          </cell>
        </row>
        <row r="3790">
          <cell r="A3790" t="str">
            <v>V.</v>
          </cell>
          <cell r="D3790" t="str">
            <v>Componente Ambiental</v>
          </cell>
        </row>
        <row r="3791">
          <cell r="A3791">
            <v>0</v>
          </cell>
          <cell r="D3791" t="str">
            <v xml:space="preserve"> </v>
          </cell>
        </row>
        <row r="3792">
          <cell r="B3792" t="str">
            <v xml:space="preserve">ITEM: </v>
          </cell>
          <cell r="C3792">
            <v>64</v>
          </cell>
          <cell r="D3792" t="str">
            <v>Localización topográfica de precisión para etapas críticas y verificación previa de nivelación de estructura existente.</v>
          </cell>
          <cell r="J3792" t="str">
            <v>UNITARIO POR</v>
          </cell>
        </row>
        <row r="3793">
          <cell r="J3793" t="str">
            <v>GL</v>
          </cell>
        </row>
        <row r="3794">
          <cell r="B3794" t="str">
            <v>1. MATERIALES</v>
          </cell>
        </row>
        <row r="3795">
          <cell r="B3795" t="str">
            <v>DESCRIPCIÓN</v>
          </cell>
          <cell r="F3795" t="str">
            <v>UNIDAD</v>
          </cell>
          <cell r="G3795" t="str">
            <v>VR. UNITARIO</v>
          </cell>
          <cell r="H3795" t="str">
            <v>CANTIDAD</v>
          </cell>
          <cell r="I3795" t="str">
            <v>Vr. UNITARIO</v>
          </cell>
          <cell r="J3795" t="str">
            <v>Vr. PARCIAL</v>
          </cell>
        </row>
        <row r="3796">
          <cell r="F3796" t="str">
            <v xml:space="preserve"> </v>
          </cell>
          <cell r="G3796">
            <v>0</v>
          </cell>
          <cell r="I3796" t="str">
            <v xml:space="preserve"> </v>
          </cell>
          <cell r="J3796" t="str">
            <v xml:space="preserve"> </v>
          </cell>
        </row>
        <row r="3797">
          <cell r="F3797" t="str">
            <v xml:space="preserve"> </v>
          </cell>
          <cell r="G3797">
            <v>0</v>
          </cell>
          <cell r="I3797" t="str">
            <v xml:space="preserve"> </v>
          </cell>
          <cell r="J3797" t="str">
            <v xml:space="preserve"> </v>
          </cell>
        </row>
        <row r="3798">
          <cell r="F3798" t="str">
            <v xml:space="preserve"> </v>
          </cell>
          <cell r="G3798">
            <v>0</v>
          </cell>
          <cell r="I3798" t="str">
            <v xml:space="preserve"> </v>
          </cell>
          <cell r="J3798" t="str">
            <v xml:space="preserve"> </v>
          </cell>
        </row>
        <row r="3799">
          <cell r="F3799" t="str">
            <v xml:space="preserve"> </v>
          </cell>
          <cell r="G3799">
            <v>0</v>
          </cell>
          <cell r="I3799" t="str">
            <v xml:space="preserve"> </v>
          </cell>
          <cell r="J3799" t="str">
            <v xml:space="preserve"> </v>
          </cell>
        </row>
        <row r="3800">
          <cell r="F3800" t="str">
            <v xml:space="preserve"> </v>
          </cell>
          <cell r="G3800">
            <v>0</v>
          </cell>
          <cell r="I3800" t="str">
            <v xml:space="preserve"> </v>
          </cell>
          <cell r="J3800" t="str">
            <v xml:space="preserve"> </v>
          </cell>
        </row>
        <row r="3801">
          <cell r="F3801" t="str">
            <v xml:space="preserve"> </v>
          </cell>
          <cell r="G3801">
            <v>0</v>
          </cell>
          <cell r="I3801" t="str">
            <v xml:space="preserve"> </v>
          </cell>
          <cell r="J3801" t="str">
            <v xml:space="preserve"> </v>
          </cell>
        </row>
        <row r="3802">
          <cell r="F3802" t="str">
            <v xml:space="preserve"> </v>
          </cell>
          <cell r="G3802">
            <v>0</v>
          </cell>
          <cell r="I3802" t="str">
            <v xml:space="preserve"> </v>
          </cell>
          <cell r="J3802" t="str">
            <v xml:space="preserve"> </v>
          </cell>
        </row>
        <row r="3803">
          <cell r="F3803" t="str">
            <v xml:space="preserve"> </v>
          </cell>
          <cell r="G3803">
            <v>0</v>
          </cell>
          <cell r="I3803" t="str">
            <v xml:space="preserve"> </v>
          </cell>
          <cell r="J3803" t="str">
            <v xml:space="preserve"> </v>
          </cell>
        </row>
        <row r="3804">
          <cell r="F3804" t="str">
            <v xml:space="preserve"> </v>
          </cell>
          <cell r="G3804">
            <v>0</v>
          </cell>
          <cell r="I3804" t="str">
            <v xml:space="preserve"> </v>
          </cell>
          <cell r="J3804" t="str">
            <v xml:space="preserve"> </v>
          </cell>
        </row>
        <row r="3805">
          <cell r="F3805" t="str">
            <v xml:space="preserve"> </v>
          </cell>
          <cell r="G3805">
            <v>0</v>
          </cell>
          <cell r="I3805" t="str">
            <v xml:space="preserve"> </v>
          </cell>
          <cell r="J3805" t="str">
            <v xml:space="preserve"> </v>
          </cell>
        </row>
        <row r="3806">
          <cell r="F3806" t="str">
            <v xml:space="preserve"> </v>
          </cell>
          <cell r="G3806">
            <v>0</v>
          </cell>
          <cell r="I3806" t="str">
            <v xml:space="preserve"> </v>
          </cell>
          <cell r="J3806" t="str">
            <v xml:space="preserve"> </v>
          </cell>
        </row>
        <row r="3807">
          <cell r="F3807" t="str">
            <v xml:space="preserve"> </v>
          </cell>
          <cell r="G3807">
            <v>0</v>
          </cell>
          <cell r="I3807" t="str">
            <v xml:space="preserve"> </v>
          </cell>
          <cell r="J3807" t="str">
            <v xml:space="preserve"> </v>
          </cell>
        </row>
        <row r="3808">
          <cell r="F3808" t="str">
            <v xml:space="preserve"> </v>
          </cell>
          <cell r="G3808">
            <v>0</v>
          </cell>
          <cell r="I3808" t="str">
            <v xml:space="preserve"> </v>
          </cell>
          <cell r="J3808" t="str">
            <v xml:space="preserve"> </v>
          </cell>
        </row>
        <row r="3809">
          <cell r="F3809" t="str">
            <v xml:space="preserve"> </v>
          </cell>
          <cell r="G3809">
            <v>0</v>
          </cell>
          <cell r="I3809" t="str">
            <v xml:space="preserve"> </v>
          </cell>
          <cell r="J3809" t="str">
            <v xml:space="preserve"> </v>
          </cell>
        </row>
        <row r="3810">
          <cell r="H3810" t="str">
            <v>SUBTOTAL DE MATERIAL</v>
          </cell>
          <cell r="J3810">
            <v>0</v>
          </cell>
        </row>
        <row r="3811">
          <cell r="B3811" t="str">
            <v>2. EQUIPO</v>
          </cell>
        </row>
        <row r="3812">
          <cell r="B3812" t="str">
            <v>DESCRIPCIÓN</v>
          </cell>
          <cell r="F3812" t="str">
            <v>UNIDAD</v>
          </cell>
          <cell r="G3812" t="str">
            <v>TARIFA/Hr</v>
          </cell>
          <cell r="H3812" t="str">
            <v xml:space="preserve">RENDIMIENTO </v>
          </cell>
          <cell r="I3812" t="str">
            <v>Vr. UNITARIO</v>
          </cell>
          <cell r="J3812" t="str">
            <v>Vr. PARCIAL</v>
          </cell>
        </row>
        <row r="3813">
          <cell r="B3813" t="str">
            <v>Estacion De Topografía +2 Prismas /DD</v>
          </cell>
          <cell r="F3813" t="str">
            <v>Dd</v>
          </cell>
          <cell r="G3813">
            <v>100000</v>
          </cell>
          <cell r="H3813">
            <v>0.06</v>
          </cell>
          <cell r="I3813">
            <v>1666666.67</v>
          </cell>
          <cell r="J3813" t="str">
            <v xml:space="preserve"> </v>
          </cell>
        </row>
        <row r="3814">
          <cell r="F3814" t="str">
            <v xml:space="preserve"> </v>
          </cell>
          <cell r="G3814" t="str">
            <v xml:space="preserve"> </v>
          </cell>
          <cell r="I3814" t="str">
            <v xml:space="preserve"> </v>
          </cell>
          <cell r="J3814" t="str">
            <v xml:space="preserve"> </v>
          </cell>
        </row>
        <row r="3815">
          <cell r="F3815" t="str">
            <v xml:space="preserve"> </v>
          </cell>
          <cell r="G3815" t="str">
            <v xml:space="preserve"> </v>
          </cell>
          <cell r="I3815" t="str">
            <v xml:space="preserve"> </v>
          </cell>
          <cell r="J3815" t="str">
            <v xml:space="preserve"> </v>
          </cell>
        </row>
        <row r="3816">
          <cell r="F3816" t="str">
            <v xml:space="preserve"> </v>
          </cell>
          <cell r="G3816" t="str">
            <v xml:space="preserve"> </v>
          </cell>
          <cell r="I3816" t="str">
            <v xml:space="preserve"> </v>
          </cell>
          <cell r="J3816" t="str">
            <v xml:space="preserve"> </v>
          </cell>
        </row>
        <row r="3817">
          <cell r="F3817" t="str">
            <v xml:space="preserve"> </v>
          </cell>
          <cell r="G3817" t="str">
            <v xml:space="preserve"> </v>
          </cell>
          <cell r="I3817" t="str">
            <v xml:space="preserve"> </v>
          </cell>
          <cell r="J3817" t="str">
            <v xml:space="preserve"> </v>
          </cell>
        </row>
        <row r="3818">
          <cell r="F3818" t="str">
            <v xml:space="preserve"> </v>
          </cell>
          <cell r="G3818" t="str">
            <v xml:space="preserve"> </v>
          </cell>
          <cell r="I3818" t="str">
            <v xml:space="preserve"> </v>
          </cell>
          <cell r="J3818" t="str">
            <v xml:space="preserve"> </v>
          </cell>
        </row>
        <row r="3819">
          <cell r="F3819" t="str">
            <v xml:space="preserve"> </v>
          </cell>
          <cell r="G3819" t="str">
            <v xml:space="preserve"> </v>
          </cell>
          <cell r="I3819" t="str">
            <v xml:space="preserve"> </v>
          </cell>
          <cell r="J3819" t="str">
            <v xml:space="preserve"> </v>
          </cell>
        </row>
        <row r="3820">
          <cell r="F3820" t="str">
            <v xml:space="preserve"> </v>
          </cell>
          <cell r="G3820" t="str">
            <v xml:space="preserve"> </v>
          </cell>
          <cell r="I3820" t="str">
            <v xml:space="preserve"> </v>
          </cell>
          <cell r="J3820" t="str">
            <v xml:space="preserve"> </v>
          </cell>
        </row>
        <row r="3821">
          <cell r="F3821" t="str">
            <v xml:space="preserve"> </v>
          </cell>
          <cell r="G3821" t="str">
            <v xml:space="preserve"> </v>
          </cell>
          <cell r="I3821" t="str">
            <v xml:space="preserve"> </v>
          </cell>
          <cell r="J3821" t="str">
            <v xml:space="preserve"> </v>
          </cell>
        </row>
        <row r="3822">
          <cell r="F3822" t="str">
            <v xml:space="preserve"> </v>
          </cell>
          <cell r="G3822" t="str">
            <v xml:space="preserve"> </v>
          </cell>
          <cell r="I3822" t="str">
            <v xml:space="preserve"> </v>
          </cell>
          <cell r="J3822" t="str">
            <v xml:space="preserve"> </v>
          </cell>
        </row>
        <row r="3823">
          <cell r="H3823" t="str">
            <v>SUBTOTAL EQUIPO</v>
          </cell>
          <cell r="J3823">
            <v>1666667</v>
          </cell>
        </row>
        <row r="3824">
          <cell r="B3824" t="str">
            <v>3. TRANSPORTE</v>
          </cell>
        </row>
        <row r="3825">
          <cell r="B3825" t="str">
            <v>DESCRIPCIÓN</v>
          </cell>
          <cell r="E3825" t="str">
            <v>TARIFA</v>
          </cell>
          <cell r="F3825" t="str">
            <v>VOL.PESO o CAN</v>
          </cell>
          <cell r="G3825" t="str">
            <v>DISTANCIA</v>
          </cell>
          <cell r="H3825" t="str">
            <v>M3-Km</v>
          </cell>
          <cell r="I3825" t="str">
            <v>Vr. UNITARIO</v>
          </cell>
          <cell r="J3825" t="str">
            <v>Vr. PARCIAL</v>
          </cell>
        </row>
        <row r="3826">
          <cell r="E3826" t="str">
            <v xml:space="preserve"> </v>
          </cell>
          <cell r="I3826" t="str">
            <v xml:space="preserve"> </v>
          </cell>
        </row>
        <row r="3827">
          <cell r="E3827" t="str">
            <v xml:space="preserve"> </v>
          </cell>
          <cell r="H3827">
            <v>0</v>
          </cell>
          <cell r="I3827" t="str">
            <v xml:space="preserve"> </v>
          </cell>
        </row>
        <row r="3828">
          <cell r="E3828" t="str">
            <v xml:space="preserve"> </v>
          </cell>
          <cell r="H3828">
            <v>0</v>
          </cell>
          <cell r="I3828" t="str">
            <v xml:space="preserve"> </v>
          </cell>
        </row>
        <row r="3829">
          <cell r="E3829" t="str">
            <v xml:space="preserve"> </v>
          </cell>
          <cell r="H3829">
            <v>0</v>
          </cell>
          <cell r="I3829" t="str">
            <v xml:space="preserve"> </v>
          </cell>
        </row>
        <row r="3830">
          <cell r="E3830" t="str">
            <v xml:space="preserve"> </v>
          </cell>
          <cell r="H3830">
            <v>0</v>
          </cell>
          <cell r="I3830" t="str">
            <v xml:space="preserve"> </v>
          </cell>
        </row>
        <row r="3831">
          <cell r="H3831" t="str">
            <v>SUBTOTAL TRANSPORTE</v>
          </cell>
          <cell r="J3831">
            <v>0</v>
          </cell>
        </row>
        <row r="3832">
          <cell r="B3832" t="str">
            <v>4. MANO  DE OBRA</v>
          </cell>
        </row>
        <row r="3833">
          <cell r="B3833" t="str">
            <v>DESCRIPCIÓN</v>
          </cell>
          <cell r="E3833" t="str">
            <v>JORNAL</v>
          </cell>
          <cell r="F3833" t="str">
            <v>PRESTACIONES</v>
          </cell>
          <cell r="G3833" t="str">
            <v>JORNAL TOTAL</v>
          </cell>
          <cell r="H3833" t="str">
            <v>RENDIMIENTO</v>
          </cell>
          <cell r="I3833" t="str">
            <v>Vr. UNITARIO</v>
          </cell>
          <cell r="J3833" t="str">
            <v>Vr. PARCIAL</v>
          </cell>
        </row>
        <row r="3834">
          <cell r="B3834" t="str">
            <v>Topografo y dos cadeneros</v>
          </cell>
          <cell r="E3834">
            <v>131949</v>
          </cell>
          <cell r="F3834">
            <v>83629</v>
          </cell>
          <cell r="G3834">
            <v>215578</v>
          </cell>
          <cell r="H3834">
            <v>0.06</v>
          </cell>
          <cell r="I3834">
            <v>3592966.67</v>
          </cell>
          <cell r="J3834" t="str">
            <v xml:space="preserve"> </v>
          </cell>
        </row>
        <row r="3835">
          <cell r="E3835" t="str">
            <v xml:space="preserve"> </v>
          </cell>
          <cell r="F3835" t="str">
            <v xml:space="preserve"> </v>
          </cell>
          <cell r="G3835" t="str">
            <v xml:space="preserve"> </v>
          </cell>
          <cell r="I3835" t="str">
            <v xml:space="preserve"> </v>
          </cell>
          <cell r="J3835" t="str">
            <v xml:space="preserve"> </v>
          </cell>
        </row>
        <row r="3836">
          <cell r="E3836" t="str">
            <v xml:space="preserve"> </v>
          </cell>
          <cell r="F3836" t="str">
            <v xml:space="preserve"> </v>
          </cell>
          <cell r="G3836" t="str">
            <v xml:space="preserve"> </v>
          </cell>
          <cell r="I3836" t="str">
            <v xml:space="preserve"> </v>
          </cell>
          <cell r="J3836" t="str">
            <v xml:space="preserve"> </v>
          </cell>
        </row>
        <row r="3837">
          <cell r="H3837" t="str">
            <v>SUBTOTAL M/OBRA</v>
          </cell>
          <cell r="J3837">
            <v>3592967</v>
          </cell>
        </row>
        <row r="3838">
          <cell r="A3838">
            <v>64</v>
          </cell>
          <cell r="G3838" t="str">
            <v>TOTAL COSTO DIRECTO AJUSTADO AL PESO:</v>
          </cell>
          <cell r="J3838">
            <v>5259634</v>
          </cell>
          <cell r="L3838">
            <v>5259634</v>
          </cell>
          <cell r="M3838">
            <v>3592967</v>
          </cell>
        </row>
        <row r="3839">
          <cell r="L3839">
            <v>0</v>
          </cell>
        </row>
        <row r="3849">
          <cell r="A3849">
            <v>0</v>
          </cell>
          <cell r="D3849" t="str">
            <v xml:space="preserve"> </v>
          </cell>
        </row>
        <row r="3850">
          <cell r="D3850" t="str">
            <v xml:space="preserve"> </v>
          </cell>
        </row>
        <row r="3851">
          <cell r="A3851">
            <v>0</v>
          </cell>
          <cell r="D3851" t="str">
            <v xml:space="preserve"> </v>
          </cell>
        </row>
        <row r="3852">
          <cell r="B3852" t="str">
            <v xml:space="preserve">ITEM: </v>
          </cell>
          <cell r="C3852" t="str">
            <v>2.08.06</v>
          </cell>
          <cell r="D3852" t="e">
            <v>#N/A</v>
          </cell>
          <cell r="J3852" t="str">
            <v>UNITARIO POR</v>
          </cell>
        </row>
        <row r="3853">
          <cell r="J3853" t="e">
            <v>#N/A</v>
          </cell>
        </row>
        <row r="3854">
          <cell r="B3854" t="str">
            <v>1. MATERIALES</v>
          </cell>
        </row>
        <row r="3855">
          <cell r="B3855" t="str">
            <v>DESCRIPCIÓN</v>
          </cell>
          <cell r="F3855" t="str">
            <v>UNIDAD</v>
          </cell>
          <cell r="G3855" t="str">
            <v>VR. UNITARIO</v>
          </cell>
          <cell r="H3855" t="str">
            <v>CANTIDAD</v>
          </cell>
          <cell r="I3855" t="str">
            <v>Vr. UNITARIO</v>
          </cell>
          <cell r="J3855" t="str">
            <v>Vr. PARCIAL</v>
          </cell>
        </row>
        <row r="3856">
          <cell r="F3856" t="str">
            <v xml:space="preserve"> </v>
          </cell>
          <cell r="G3856">
            <v>0</v>
          </cell>
          <cell r="I3856" t="str">
            <v xml:space="preserve"> </v>
          </cell>
          <cell r="J3856" t="str">
            <v xml:space="preserve"> </v>
          </cell>
        </row>
        <row r="3857">
          <cell r="F3857" t="str">
            <v xml:space="preserve"> </v>
          </cell>
          <cell r="G3857">
            <v>0</v>
          </cell>
          <cell r="I3857" t="str">
            <v xml:space="preserve"> </v>
          </cell>
          <cell r="J3857" t="str">
            <v xml:space="preserve"> </v>
          </cell>
        </row>
        <row r="3858">
          <cell r="F3858" t="str">
            <v xml:space="preserve"> </v>
          </cell>
          <cell r="G3858">
            <v>0</v>
          </cell>
          <cell r="I3858" t="str">
            <v xml:space="preserve"> </v>
          </cell>
          <cell r="J3858" t="str">
            <v xml:space="preserve"> </v>
          </cell>
        </row>
        <row r="3859">
          <cell r="F3859" t="str">
            <v xml:space="preserve"> </v>
          </cell>
          <cell r="G3859">
            <v>0</v>
          </cell>
          <cell r="I3859" t="str">
            <v xml:space="preserve"> </v>
          </cell>
          <cell r="J3859" t="str">
            <v xml:space="preserve"> </v>
          </cell>
        </row>
        <row r="3860">
          <cell r="F3860" t="str">
            <v xml:space="preserve"> </v>
          </cell>
          <cell r="G3860">
            <v>0</v>
          </cell>
          <cell r="I3860" t="str">
            <v xml:space="preserve"> </v>
          </cell>
          <cell r="J3860" t="str">
            <v xml:space="preserve"> </v>
          </cell>
        </row>
        <row r="3861">
          <cell r="F3861" t="str">
            <v xml:space="preserve"> </v>
          </cell>
          <cell r="G3861">
            <v>0</v>
          </cell>
          <cell r="I3861" t="str">
            <v xml:space="preserve"> </v>
          </cell>
          <cell r="J3861" t="str">
            <v xml:space="preserve"> </v>
          </cell>
        </row>
        <row r="3862">
          <cell r="F3862" t="str">
            <v xml:space="preserve"> </v>
          </cell>
          <cell r="G3862">
            <v>0</v>
          </cell>
          <cell r="I3862" t="str">
            <v xml:space="preserve"> </v>
          </cell>
          <cell r="J3862" t="str">
            <v xml:space="preserve"> </v>
          </cell>
        </row>
        <row r="3863">
          <cell r="F3863" t="str">
            <v xml:space="preserve"> </v>
          </cell>
          <cell r="G3863">
            <v>0</v>
          </cell>
          <cell r="I3863" t="str">
            <v xml:space="preserve"> </v>
          </cell>
          <cell r="J3863" t="str">
            <v xml:space="preserve"> </v>
          </cell>
        </row>
        <row r="3864">
          <cell r="F3864" t="str">
            <v xml:space="preserve"> </v>
          </cell>
          <cell r="G3864">
            <v>0</v>
          </cell>
          <cell r="I3864" t="str">
            <v xml:space="preserve"> </v>
          </cell>
          <cell r="J3864" t="str">
            <v xml:space="preserve"> </v>
          </cell>
        </row>
        <row r="3865">
          <cell r="F3865" t="str">
            <v xml:space="preserve"> </v>
          </cell>
          <cell r="G3865">
            <v>0</v>
          </cell>
          <cell r="I3865" t="str">
            <v xml:space="preserve"> </v>
          </cell>
          <cell r="J3865" t="str">
            <v xml:space="preserve"> </v>
          </cell>
        </row>
        <row r="3866">
          <cell r="F3866" t="str">
            <v xml:space="preserve"> </v>
          </cell>
          <cell r="G3866">
            <v>0</v>
          </cell>
          <cell r="I3866" t="str">
            <v xml:space="preserve"> </v>
          </cell>
          <cell r="J3866" t="str">
            <v xml:space="preserve"> </v>
          </cell>
        </row>
        <row r="3867">
          <cell r="F3867" t="str">
            <v xml:space="preserve"> </v>
          </cell>
          <cell r="G3867">
            <v>0</v>
          </cell>
          <cell r="I3867" t="str">
            <v xml:space="preserve"> </v>
          </cell>
          <cell r="J3867" t="str">
            <v xml:space="preserve"> </v>
          </cell>
        </row>
        <row r="3868">
          <cell r="F3868" t="str">
            <v xml:space="preserve"> </v>
          </cell>
          <cell r="G3868">
            <v>0</v>
          </cell>
          <cell r="I3868" t="str">
            <v xml:space="preserve"> </v>
          </cell>
          <cell r="J3868" t="str">
            <v xml:space="preserve"> </v>
          </cell>
        </row>
        <row r="3869">
          <cell r="F3869" t="str">
            <v xml:space="preserve"> </v>
          </cell>
          <cell r="G3869">
            <v>0</v>
          </cell>
          <cell r="I3869" t="str">
            <v xml:space="preserve"> </v>
          </cell>
          <cell r="J3869" t="str">
            <v xml:space="preserve"> </v>
          </cell>
        </row>
        <row r="3870">
          <cell r="H3870" t="str">
            <v>SUBTOTAL DE MATERIAL</v>
          </cell>
          <cell r="J3870">
            <v>0</v>
          </cell>
        </row>
        <row r="3871">
          <cell r="B3871" t="str">
            <v>2. EQUIPO</v>
          </cell>
        </row>
        <row r="3872">
          <cell r="B3872" t="str">
            <v>DESCRIPCIÓN</v>
          </cell>
          <cell r="F3872" t="str">
            <v>UNIDAD</v>
          </cell>
          <cell r="G3872" t="str">
            <v>TARIFA/Hr</v>
          </cell>
          <cell r="H3872" t="str">
            <v xml:space="preserve">RENDIMIENTO </v>
          </cell>
          <cell r="I3872" t="str">
            <v>Vr. UNITARIO</v>
          </cell>
          <cell r="J3872" t="str">
            <v>Vr. PARCIAL</v>
          </cell>
        </row>
        <row r="3873">
          <cell r="B3873" t="str">
            <v>Herramienta menor 10% (M/O)</v>
          </cell>
          <cell r="F3873" t="str">
            <v>%</v>
          </cell>
          <cell r="G3873">
            <v>168.70000000000002</v>
          </cell>
          <cell r="H3873">
            <v>1</v>
          </cell>
          <cell r="I3873">
            <v>168.7</v>
          </cell>
          <cell r="J3873" t="str">
            <v xml:space="preserve"> </v>
          </cell>
        </row>
        <row r="3874">
          <cell r="B3874" t="str">
            <v>Cortadora Concreto /Ml</v>
          </cell>
          <cell r="F3874" t="str">
            <v>Ml</v>
          </cell>
          <cell r="G3874">
            <v>9900</v>
          </cell>
          <cell r="H3874">
            <v>1</v>
          </cell>
          <cell r="I3874">
            <v>9900</v>
          </cell>
          <cell r="J3874" t="str">
            <v xml:space="preserve"> </v>
          </cell>
        </row>
        <row r="3875">
          <cell r="F3875" t="str">
            <v xml:space="preserve"> </v>
          </cell>
          <cell r="G3875" t="str">
            <v xml:space="preserve"> </v>
          </cell>
          <cell r="I3875" t="str">
            <v xml:space="preserve"> </v>
          </cell>
          <cell r="J3875" t="str">
            <v xml:space="preserve"> </v>
          </cell>
        </row>
        <row r="3876">
          <cell r="F3876" t="str">
            <v xml:space="preserve"> </v>
          </cell>
          <cell r="G3876" t="str">
            <v xml:space="preserve"> </v>
          </cell>
          <cell r="I3876" t="str">
            <v xml:space="preserve"> </v>
          </cell>
          <cell r="J3876" t="str">
            <v xml:space="preserve"> </v>
          </cell>
        </row>
        <row r="3877">
          <cell r="F3877" t="str">
            <v xml:space="preserve"> </v>
          </cell>
          <cell r="G3877" t="str">
            <v xml:space="preserve"> </v>
          </cell>
          <cell r="I3877" t="str">
            <v xml:space="preserve"> </v>
          </cell>
          <cell r="J3877" t="str">
            <v xml:space="preserve"> </v>
          </cell>
        </row>
        <row r="3878">
          <cell r="F3878" t="str">
            <v xml:space="preserve"> </v>
          </cell>
          <cell r="G3878" t="str">
            <v xml:space="preserve"> </v>
          </cell>
          <cell r="I3878" t="str">
            <v xml:space="preserve"> </v>
          </cell>
          <cell r="J3878" t="str">
            <v xml:space="preserve"> </v>
          </cell>
        </row>
        <row r="3879">
          <cell r="F3879" t="str">
            <v xml:space="preserve"> </v>
          </cell>
          <cell r="G3879" t="str">
            <v xml:space="preserve"> </v>
          </cell>
          <cell r="I3879" t="str">
            <v xml:space="preserve"> </v>
          </cell>
          <cell r="J3879" t="str">
            <v xml:space="preserve"> </v>
          </cell>
        </row>
        <row r="3880">
          <cell r="F3880" t="str">
            <v xml:space="preserve"> </v>
          </cell>
          <cell r="G3880" t="str">
            <v xml:space="preserve"> </v>
          </cell>
          <cell r="I3880" t="str">
            <v xml:space="preserve"> </v>
          </cell>
          <cell r="J3880" t="str">
            <v xml:space="preserve"> </v>
          </cell>
        </row>
        <row r="3881">
          <cell r="F3881" t="str">
            <v xml:space="preserve"> </v>
          </cell>
          <cell r="G3881" t="str">
            <v xml:space="preserve"> </v>
          </cell>
          <cell r="I3881" t="str">
            <v xml:space="preserve"> </v>
          </cell>
          <cell r="J3881" t="str">
            <v xml:space="preserve"> </v>
          </cell>
        </row>
        <row r="3882">
          <cell r="F3882" t="str">
            <v xml:space="preserve"> </v>
          </cell>
          <cell r="G3882" t="str">
            <v xml:space="preserve"> </v>
          </cell>
          <cell r="I3882" t="str">
            <v xml:space="preserve"> </v>
          </cell>
          <cell r="J3882" t="str">
            <v xml:space="preserve"> </v>
          </cell>
        </row>
        <row r="3883">
          <cell r="H3883" t="str">
            <v>SUBTOTAL EQUIPO</v>
          </cell>
          <cell r="J3883">
            <v>10069</v>
          </cell>
        </row>
        <row r="3884">
          <cell r="B3884" t="str">
            <v>3. TRANSPORTE</v>
          </cell>
        </row>
        <row r="3885">
          <cell r="B3885" t="str">
            <v>DESCRIPCIÓN</v>
          </cell>
          <cell r="E3885" t="str">
            <v>TARIFA</v>
          </cell>
          <cell r="F3885" t="str">
            <v>VOL.PESO o CAN</v>
          </cell>
          <cell r="G3885" t="str">
            <v>DISTANCIA</v>
          </cell>
          <cell r="H3885" t="str">
            <v>M3-Km</v>
          </cell>
          <cell r="I3885" t="str">
            <v>Vr. UNITARIO</v>
          </cell>
          <cell r="J3885" t="str">
            <v>Vr. PARCIAL</v>
          </cell>
        </row>
        <row r="3886">
          <cell r="E3886" t="str">
            <v xml:space="preserve"> </v>
          </cell>
          <cell r="H3886">
            <v>0</v>
          </cell>
          <cell r="I3886" t="str">
            <v xml:space="preserve"> </v>
          </cell>
        </row>
        <row r="3887">
          <cell r="E3887" t="str">
            <v xml:space="preserve"> </v>
          </cell>
          <cell r="H3887">
            <v>0</v>
          </cell>
          <cell r="I3887" t="str">
            <v xml:space="preserve"> </v>
          </cell>
        </row>
        <row r="3888">
          <cell r="E3888" t="str">
            <v xml:space="preserve"> </v>
          </cell>
          <cell r="H3888">
            <v>0</v>
          </cell>
          <cell r="I3888" t="str">
            <v xml:space="preserve"> </v>
          </cell>
        </row>
        <row r="3889">
          <cell r="E3889" t="str">
            <v xml:space="preserve"> </v>
          </cell>
          <cell r="H3889">
            <v>0</v>
          </cell>
          <cell r="I3889" t="str">
            <v xml:space="preserve"> </v>
          </cell>
        </row>
        <row r="3890">
          <cell r="E3890" t="str">
            <v xml:space="preserve"> </v>
          </cell>
          <cell r="H3890">
            <v>0</v>
          </cell>
          <cell r="I3890" t="str">
            <v xml:space="preserve"> </v>
          </cell>
        </row>
        <row r="3891">
          <cell r="H3891" t="str">
            <v>SUBTOTAL TRANSPORTE</v>
          </cell>
          <cell r="J3891">
            <v>0</v>
          </cell>
        </row>
        <row r="3892">
          <cell r="B3892" t="str">
            <v>4. MANO  DE OBRA</v>
          </cell>
        </row>
        <row r="3893">
          <cell r="B3893" t="str">
            <v>DESCRIPCIÓN</v>
          </cell>
          <cell r="E3893" t="str">
            <v>JORNAL</v>
          </cell>
          <cell r="F3893" t="str">
            <v>PRESTACIONES</v>
          </cell>
          <cell r="G3893" t="str">
            <v>JORNAL TOTAL</v>
          </cell>
          <cell r="H3893" t="str">
            <v>RENDIMIENTO</v>
          </cell>
          <cell r="I3893" t="str">
            <v>Vr. UNITARIO</v>
          </cell>
          <cell r="J3893" t="str">
            <v>Vr. PARCIAL</v>
          </cell>
        </row>
        <row r="3894">
          <cell r="B3894" t="str">
            <v>1 Of</v>
          </cell>
          <cell r="E3894">
            <v>61949</v>
          </cell>
          <cell r="F3894">
            <v>39263</v>
          </cell>
          <cell r="G3894">
            <v>101212</v>
          </cell>
          <cell r="H3894">
            <v>60</v>
          </cell>
          <cell r="I3894">
            <v>1686.87</v>
          </cell>
          <cell r="J3894" t="str">
            <v xml:space="preserve"> </v>
          </cell>
        </row>
        <row r="3895">
          <cell r="E3895" t="str">
            <v xml:space="preserve"> </v>
          </cell>
          <cell r="F3895" t="str">
            <v xml:space="preserve"> </v>
          </cell>
          <cell r="G3895" t="str">
            <v xml:space="preserve"> </v>
          </cell>
          <cell r="I3895" t="str">
            <v xml:space="preserve"> </v>
          </cell>
          <cell r="J3895" t="str">
            <v xml:space="preserve"> </v>
          </cell>
        </row>
        <row r="3896">
          <cell r="E3896" t="str">
            <v xml:space="preserve"> </v>
          </cell>
          <cell r="F3896" t="str">
            <v xml:space="preserve"> </v>
          </cell>
          <cell r="G3896" t="str">
            <v xml:space="preserve"> </v>
          </cell>
          <cell r="I3896" t="str">
            <v xml:space="preserve"> </v>
          </cell>
          <cell r="J3896" t="str">
            <v xml:space="preserve"> </v>
          </cell>
        </row>
        <row r="3897">
          <cell r="H3897" t="str">
            <v>SUBTOTAL M/OBRA</v>
          </cell>
          <cell r="J3897">
            <v>1687</v>
          </cell>
        </row>
        <row r="3898">
          <cell r="A3898" t="str">
            <v>2.08.06</v>
          </cell>
          <cell r="G3898" t="str">
            <v>TOTAL COSTO DIRECTO AJUSTADO AL PESO:</v>
          </cell>
          <cell r="J3898">
            <v>11756</v>
          </cell>
          <cell r="L3898" t="e">
            <v>#N/A</v>
          </cell>
          <cell r="M3898">
            <v>1687</v>
          </cell>
        </row>
        <row r="3899">
          <cell r="L3899" t="e">
            <v>#N/A</v>
          </cell>
        </row>
        <row r="3908">
          <cell r="A3908" t="str">
            <v>CORTE AQUÍ</v>
          </cell>
        </row>
      </sheetData>
      <sheetData sheetId="8" refreshError="1"/>
      <sheetData sheetId="9" refreshError="1"/>
      <sheetData sheetId="10" refreshError="1">
        <row r="6">
          <cell r="A6">
            <v>0</v>
          </cell>
          <cell r="B6" t="str">
            <v>Comienzo de Obra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AA6">
            <v>1</v>
          </cell>
          <cell r="AB6" t="str">
            <v>R.C</v>
          </cell>
        </row>
        <row r="12">
          <cell r="A12">
            <v>1</v>
          </cell>
          <cell r="B12" t="str">
            <v>Trabajos preliminares y otros</v>
          </cell>
          <cell r="C12" t="str">
            <v>I.</v>
          </cell>
          <cell r="D12" t="str">
            <v>Trabajos preliminares y otros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</v>
          </cell>
          <cell r="AB12" t="str">
            <v>R.C</v>
          </cell>
        </row>
        <row r="18">
          <cell r="A18">
            <v>2</v>
          </cell>
          <cell r="B18" t="str">
            <v>Desmonte, limpieza y Remocion de especies</v>
          </cell>
          <cell r="C18">
            <v>1</v>
          </cell>
          <cell r="D18" t="str">
            <v>Desmonte y limpieza en zonas no boscosas</v>
          </cell>
          <cell r="E18" t="str">
            <v>Ha</v>
          </cell>
          <cell r="F18">
            <v>0.4</v>
          </cell>
          <cell r="G18">
            <v>226266</v>
          </cell>
          <cell r="H18">
            <v>90506</v>
          </cell>
          <cell r="I18" t="str">
            <v>2 Of</v>
          </cell>
          <cell r="J18">
            <v>1.76</v>
          </cell>
          <cell r="K18">
            <v>1</v>
          </cell>
          <cell r="L18">
            <v>0.23</v>
          </cell>
          <cell r="M18">
            <v>1</v>
          </cell>
          <cell r="N18">
            <v>1</v>
          </cell>
          <cell r="O18">
            <v>2</v>
          </cell>
          <cell r="P18">
            <v>2</v>
          </cell>
          <cell r="Q18">
            <v>2</v>
          </cell>
          <cell r="R18">
            <v>2</v>
          </cell>
          <cell r="S18">
            <v>0.16666666666666666</v>
          </cell>
          <cell r="T18">
            <v>5.5555555555555552E-2</v>
          </cell>
          <cell r="U18">
            <v>0</v>
          </cell>
          <cell r="V18">
            <v>2</v>
          </cell>
          <cell r="W18">
            <v>0</v>
          </cell>
          <cell r="X18">
            <v>2</v>
          </cell>
          <cell r="Y18">
            <v>0</v>
          </cell>
          <cell r="Z18">
            <v>1</v>
          </cell>
          <cell r="AA18" t="str">
            <v>3-4</v>
          </cell>
          <cell r="AB18" t="str">
            <v>R.C</v>
          </cell>
        </row>
        <row r="19">
          <cell r="I19" t="str">
            <v>Guadañadora /DD</v>
          </cell>
          <cell r="J19">
            <v>1.76</v>
          </cell>
          <cell r="K19">
            <v>1</v>
          </cell>
          <cell r="L19">
            <v>0.23</v>
          </cell>
        </row>
        <row r="20">
          <cell r="I20" t="str">
            <v>Motosierra /DD</v>
          </cell>
          <cell r="J20">
            <v>1.76</v>
          </cell>
          <cell r="K20">
            <v>1</v>
          </cell>
          <cell r="L20">
            <v>0.23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C24">
            <v>2</v>
          </cell>
          <cell r="D24" t="str">
            <v>Remoción de especies vegetales</v>
          </cell>
          <cell r="E24" t="str">
            <v>Un</v>
          </cell>
          <cell r="F24">
            <v>7</v>
          </cell>
          <cell r="G24">
            <v>91766</v>
          </cell>
          <cell r="H24">
            <v>642362</v>
          </cell>
          <cell r="I24" t="str">
            <v>1 Of+ 1 Ayu</v>
          </cell>
          <cell r="J24">
            <v>13.47</v>
          </cell>
          <cell r="K24">
            <v>1</v>
          </cell>
          <cell r="L24">
            <v>0.52</v>
          </cell>
          <cell r="M24">
            <v>1</v>
          </cell>
        </row>
        <row r="25">
          <cell r="I25" t="str">
            <v>Motosierra /DD</v>
          </cell>
          <cell r="J25">
            <v>13.47</v>
          </cell>
          <cell r="K25">
            <v>1</v>
          </cell>
          <cell r="L25">
            <v>0.52</v>
          </cell>
        </row>
        <row r="26">
          <cell r="I26" t="str">
            <v>Retroexcavadora /DD</v>
          </cell>
          <cell r="J26">
            <v>13.47</v>
          </cell>
          <cell r="K26">
            <v>1</v>
          </cell>
          <cell r="L26">
            <v>0.52</v>
          </cell>
        </row>
        <row r="27">
          <cell r="L27">
            <v>0</v>
          </cell>
        </row>
        <row r="28">
          <cell r="L28">
            <v>0</v>
          </cell>
        </row>
        <row r="29">
          <cell r="G29" t="str">
            <v xml:space="preserve"> </v>
          </cell>
          <cell r="L29">
            <v>0</v>
          </cell>
        </row>
        <row r="30">
          <cell r="A30">
            <v>3</v>
          </cell>
          <cell r="B30" t="str">
            <v>Tablestacado de madera</v>
          </cell>
          <cell r="C30">
            <v>5</v>
          </cell>
          <cell r="D30" t="str">
            <v>Tablestacado de madera para conformación de dique para manejo de aguas</v>
          </cell>
          <cell r="E30" t="str">
            <v>M2</v>
          </cell>
          <cell r="F30">
            <v>56</v>
          </cell>
          <cell r="G30">
            <v>127152</v>
          </cell>
          <cell r="H30">
            <v>7120512</v>
          </cell>
          <cell r="I30" t="str">
            <v>1 Of+ 6 Ayu</v>
          </cell>
          <cell r="J30">
            <v>35.15</v>
          </cell>
          <cell r="K30">
            <v>1</v>
          </cell>
          <cell r="L30">
            <v>1.59</v>
          </cell>
          <cell r="M30">
            <v>2</v>
          </cell>
          <cell r="R30">
            <v>2</v>
          </cell>
          <cell r="U30">
            <v>2</v>
          </cell>
          <cell r="V30">
            <v>4</v>
          </cell>
          <cell r="W30">
            <v>5</v>
          </cell>
          <cell r="X30">
            <v>7</v>
          </cell>
          <cell r="Y30">
            <v>3</v>
          </cell>
          <cell r="Z30">
            <v>2</v>
          </cell>
          <cell r="AA30">
            <v>5</v>
          </cell>
          <cell r="AB30" t="str">
            <v>N.C.</v>
          </cell>
        </row>
        <row r="31">
          <cell r="I31" t="str">
            <v>Excavadora Oruga Serie 200 /DD</v>
          </cell>
          <cell r="J31">
            <v>35.15</v>
          </cell>
          <cell r="K31">
            <v>1</v>
          </cell>
          <cell r="L31">
            <v>1.59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A36">
            <v>4</v>
          </cell>
          <cell r="B36" t="str">
            <v>Excavacion y suministro de sacos</v>
          </cell>
          <cell r="C36">
            <v>3</v>
          </cell>
          <cell r="D36" t="str">
            <v>Excavaciones varias sin clasificar inicial para aprovechamiento de material para conformación de dique para manejo de aguas</v>
          </cell>
          <cell r="E36" t="str">
            <v>M3</v>
          </cell>
          <cell r="F36">
            <v>65</v>
          </cell>
          <cell r="G36">
            <v>14825</v>
          </cell>
          <cell r="H36">
            <v>963625</v>
          </cell>
          <cell r="I36" t="str">
            <v>1 Ayu</v>
          </cell>
          <cell r="J36">
            <v>62.12</v>
          </cell>
          <cell r="K36">
            <v>1</v>
          </cell>
          <cell r="L36">
            <v>1.05</v>
          </cell>
          <cell r="M36">
            <v>1</v>
          </cell>
          <cell r="N36">
            <v>6</v>
          </cell>
          <cell r="O36">
            <v>7</v>
          </cell>
          <cell r="P36">
            <v>7</v>
          </cell>
          <cell r="Q36">
            <v>7</v>
          </cell>
          <cell r="R36">
            <v>7</v>
          </cell>
          <cell r="S36">
            <v>0.16666666666666666</v>
          </cell>
          <cell r="T36">
            <v>5.5555555555555552E-2</v>
          </cell>
          <cell r="U36">
            <v>2</v>
          </cell>
          <cell r="V36">
            <v>9</v>
          </cell>
          <cell r="W36">
            <v>2</v>
          </cell>
          <cell r="X36">
            <v>9</v>
          </cell>
          <cell r="Y36">
            <v>0</v>
          </cell>
          <cell r="Z36">
            <v>2</v>
          </cell>
          <cell r="AA36">
            <v>6</v>
          </cell>
          <cell r="AB36" t="str">
            <v>R.C</v>
          </cell>
        </row>
        <row r="37">
          <cell r="I37" t="str">
            <v>Retroexcavadora /DD</v>
          </cell>
          <cell r="J37">
            <v>62.12</v>
          </cell>
          <cell r="K37">
            <v>1</v>
          </cell>
          <cell r="L37">
            <v>1.05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C42">
            <v>4</v>
          </cell>
          <cell r="D42" t="str">
            <v>Suministro de sacos, llenado, cosido y acarreo interno para conformación de dique para manejo de aguas</v>
          </cell>
          <cell r="E42" t="str">
            <v>M3</v>
          </cell>
          <cell r="F42">
            <v>65</v>
          </cell>
          <cell r="G42">
            <v>43293</v>
          </cell>
          <cell r="H42">
            <v>2814045</v>
          </cell>
          <cell r="I42" t="str">
            <v>1 Of+ 2 Ayu</v>
          </cell>
          <cell r="J42">
            <v>11.66</v>
          </cell>
          <cell r="K42">
            <v>1</v>
          </cell>
          <cell r="L42">
            <v>5.57</v>
          </cell>
          <cell r="M42">
            <v>6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A48">
            <v>5</v>
          </cell>
          <cell r="B48" t="str">
            <v>Excavaciones, Acero de refuerzo y Cto apoyo temporal</v>
          </cell>
          <cell r="C48">
            <v>7</v>
          </cell>
          <cell r="D48" t="str">
            <v>Excavaciones varias en material común bajo agua</v>
          </cell>
          <cell r="E48" t="str">
            <v>M3</v>
          </cell>
          <cell r="F48">
            <v>35</v>
          </cell>
          <cell r="G48">
            <v>22104</v>
          </cell>
          <cell r="H48">
            <v>773640</v>
          </cell>
          <cell r="I48" t="str">
            <v>1 Of+ 1 Ayu</v>
          </cell>
          <cell r="J48">
            <v>83.7</v>
          </cell>
          <cell r="K48">
            <v>1</v>
          </cell>
          <cell r="L48">
            <v>0.42</v>
          </cell>
          <cell r="M48">
            <v>1</v>
          </cell>
          <cell r="N48">
            <v>1</v>
          </cell>
          <cell r="O48">
            <v>3</v>
          </cell>
          <cell r="P48">
            <v>2</v>
          </cell>
          <cell r="Q48">
            <v>2</v>
          </cell>
          <cell r="R48">
            <v>2</v>
          </cell>
          <cell r="S48">
            <v>0.33333333333333331</v>
          </cell>
          <cell r="T48">
            <v>0.1111111111111111</v>
          </cell>
          <cell r="U48">
            <v>4</v>
          </cell>
          <cell r="V48">
            <v>6</v>
          </cell>
          <cell r="W48">
            <v>7</v>
          </cell>
          <cell r="X48">
            <v>9</v>
          </cell>
          <cell r="Y48">
            <v>3</v>
          </cell>
          <cell r="Z48">
            <v>3</v>
          </cell>
          <cell r="AA48">
            <v>6</v>
          </cell>
          <cell r="AB48" t="str">
            <v>N.C</v>
          </cell>
        </row>
        <row r="49">
          <cell r="I49" t="str">
            <v>Excavadora Oruga Serie 200 /DD</v>
          </cell>
          <cell r="J49">
            <v>83.7</v>
          </cell>
          <cell r="K49">
            <v>1</v>
          </cell>
          <cell r="L49">
            <v>0.42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C54">
            <v>9</v>
          </cell>
          <cell r="D54" t="str">
            <v>Acero de refuerzo Fy = 420 MPa NTC 2289 para apoyo temporal</v>
          </cell>
          <cell r="E54" t="str">
            <v>Kg</v>
          </cell>
          <cell r="F54">
            <v>85</v>
          </cell>
          <cell r="G54">
            <v>5740</v>
          </cell>
          <cell r="H54">
            <v>487900</v>
          </cell>
          <cell r="I54" t="str">
            <v>1 Of+ 1 Ayu</v>
          </cell>
          <cell r="J54">
            <v>127.48</v>
          </cell>
          <cell r="K54">
            <v>1</v>
          </cell>
          <cell r="L54">
            <v>0.67</v>
          </cell>
          <cell r="M54">
            <v>1</v>
          </cell>
          <cell r="AB54" t="str">
            <v>N.C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C60">
            <v>8</v>
          </cell>
          <cell r="D60" t="str">
            <v>Concreto resistencia 21 MPa (clase D) para zapata de apoyo temporal</v>
          </cell>
          <cell r="E60" t="str">
            <v>M3</v>
          </cell>
          <cell r="F60">
            <v>1.47</v>
          </cell>
          <cell r="G60">
            <v>673863</v>
          </cell>
          <cell r="H60">
            <v>990579</v>
          </cell>
          <cell r="I60" t="str">
            <v>1 Of+ 4 Ayu</v>
          </cell>
          <cell r="J60">
            <v>3.02</v>
          </cell>
          <cell r="K60">
            <v>1</v>
          </cell>
          <cell r="L60">
            <v>0.49</v>
          </cell>
          <cell r="M60">
            <v>1</v>
          </cell>
          <cell r="AB60" t="str">
            <v>N.C</v>
          </cell>
        </row>
        <row r="61">
          <cell r="I61" t="str">
            <v>Vibrador Concreto / DD</v>
          </cell>
          <cell r="J61">
            <v>3.02</v>
          </cell>
          <cell r="K61">
            <v>1</v>
          </cell>
          <cell r="L61">
            <v>0.49</v>
          </cell>
        </row>
        <row r="62">
          <cell r="I62" t="str">
            <v>Motobomba de D=4" Diésel /DD</v>
          </cell>
          <cell r="J62">
            <v>3.02</v>
          </cell>
          <cell r="K62">
            <v>1</v>
          </cell>
          <cell r="L62">
            <v>0.49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A66">
            <v>6</v>
          </cell>
          <cell r="B66" t="str">
            <v>Rellenos para estructuras con suelo</v>
          </cell>
          <cell r="C66">
            <v>16</v>
          </cell>
          <cell r="D66" t="str">
            <v>Rellenos para estructuras con suelo</v>
          </cell>
          <cell r="E66" t="str">
            <v>M3</v>
          </cell>
          <cell r="F66">
            <v>33</v>
          </cell>
          <cell r="G66">
            <v>60914</v>
          </cell>
          <cell r="H66">
            <v>2010162</v>
          </cell>
          <cell r="I66" t="str">
            <v>1 Of+ 3 Ayu</v>
          </cell>
          <cell r="J66">
            <v>94.56</v>
          </cell>
          <cell r="K66">
            <v>1</v>
          </cell>
          <cell r="L66">
            <v>0.35</v>
          </cell>
          <cell r="M66">
            <v>1</v>
          </cell>
          <cell r="R66">
            <v>1</v>
          </cell>
          <cell r="U66">
            <v>9</v>
          </cell>
          <cell r="V66">
            <v>10</v>
          </cell>
          <cell r="W66">
            <v>9</v>
          </cell>
          <cell r="X66">
            <v>10</v>
          </cell>
          <cell r="Y66">
            <v>0</v>
          </cell>
          <cell r="Z66" t="str">
            <v>5-4</v>
          </cell>
          <cell r="AA66">
            <v>7</v>
          </cell>
          <cell r="AB66" t="str">
            <v>R.C</v>
          </cell>
        </row>
        <row r="67">
          <cell r="I67" t="str">
            <v>Retroexcavadora /DD</v>
          </cell>
          <cell r="J67">
            <v>94.56</v>
          </cell>
        </row>
        <row r="68">
          <cell r="I68" t="str">
            <v>Saltarín o Canguro</v>
          </cell>
          <cell r="J68">
            <v>94.56</v>
          </cell>
        </row>
        <row r="72">
          <cell r="A72">
            <v>7</v>
          </cell>
          <cell r="B72" t="str">
            <v>Fabricación y transp/te apoyo temporal</v>
          </cell>
          <cell r="C72">
            <v>10</v>
          </cell>
          <cell r="D72" t="str">
            <v>Fabricación de la estructura metálica (para apoyo temporal)</v>
          </cell>
          <cell r="E72" t="str">
            <v>Kg</v>
          </cell>
          <cell r="F72">
            <v>611</v>
          </cell>
          <cell r="G72">
            <v>9742</v>
          </cell>
          <cell r="H72">
            <v>5952362</v>
          </cell>
          <cell r="I72" t="str">
            <v>1 Of+ 1 Ayu Inst. Soldadura</v>
          </cell>
          <cell r="J72">
            <v>121.83</v>
          </cell>
          <cell r="K72">
            <v>1</v>
          </cell>
          <cell r="L72">
            <v>5.0199999999999996</v>
          </cell>
          <cell r="M72">
            <v>5</v>
          </cell>
          <cell r="N72">
            <v>5</v>
          </cell>
          <cell r="O72">
            <v>6</v>
          </cell>
          <cell r="P72">
            <v>6</v>
          </cell>
          <cell r="Q72">
            <v>6</v>
          </cell>
          <cell r="R72">
            <v>6</v>
          </cell>
          <cell r="S72">
            <v>0.16666666666666666</v>
          </cell>
          <cell r="T72">
            <v>5.5555555555555552E-2</v>
          </cell>
          <cell r="U72">
            <v>10</v>
          </cell>
          <cell r="V72">
            <v>16</v>
          </cell>
          <cell r="W72">
            <v>10</v>
          </cell>
          <cell r="X72">
            <v>16</v>
          </cell>
          <cell r="Y72">
            <v>0</v>
          </cell>
          <cell r="Z72">
            <v>6</v>
          </cell>
          <cell r="AA72">
            <v>8</v>
          </cell>
          <cell r="AB72" t="str">
            <v>R.C</v>
          </cell>
        </row>
        <row r="73">
          <cell r="I73" t="str">
            <v>Diferencial 3.0 Tn</v>
          </cell>
          <cell r="J73">
            <v>121.83</v>
          </cell>
          <cell r="K73">
            <v>1</v>
          </cell>
          <cell r="L73">
            <v>5.0199999999999996</v>
          </cell>
        </row>
        <row r="74">
          <cell r="I74" t="str">
            <v>Taladro Perforador dewalt</v>
          </cell>
          <cell r="J74">
            <v>121.83</v>
          </cell>
          <cell r="K74">
            <v>1</v>
          </cell>
          <cell r="L74">
            <v>5.0199999999999996</v>
          </cell>
        </row>
        <row r="75">
          <cell r="I75" t="str">
            <v>Equipo de Oxicorte</v>
          </cell>
          <cell r="J75">
            <v>121.83</v>
          </cell>
          <cell r="K75">
            <v>1</v>
          </cell>
          <cell r="L75">
            <v>5.0199999999999996</v>
          </cell>
        </row>
        <row r="76">
          <cell r="I76" t="str">
            <v>Equipo Soldadura Eléctrico AC-225</v>
          </cell>
          <cell r="J76">
            <v>121.83</v>
          </cell>
          <cell r="K76">
            <v>1</v>
          </cell>
          <cell r="L76">
            <v>5.0199999999999996</v>
          </cell>
        </row>
        <row r="77">
          <cell r="L77">
            <v>0</v>
          </cell>
        </row>
        <row r="78">
          <cell r="C78">
            <v>11</v>
          </cell>
          <cell r="D78" t="str">
            <v>Transporte de estructura metálica (para apoyo temporal)</v>
          </cell>
          <cell r="E78" t="str">
            <v>Kg</v>
          </cell>
          <cell r="F78">
            <v>611</v>
          </cell>
          <cell r="G78">
            <v>1065</v>
          </cell>
          <cell r="H78">
            <v>650715</v>
          </cell>
          <cell r="I78" t="str">
            <v>2 Ayu</v>
          </cell>
          <cell r="J78">
            <v>779.12</v>
          </cell>
          <cell r="K78">
            <v>1</v>
          </cell>
          <cell r="L78">
            <v>0.78</v>
          </cell>
          <cell r="M78">
            <v>1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A84">
            <v>8</v>
          </cell>
          <cell r="B84" t="str">
            <v>Montaje,pintura,anclajes y arrios/miento</v>
          </cell>
          <cell r="C84">
            <v>12</v>
          </cell>
          <cell r="D84" t="str">
            <v>Montaje y pintura de estructura metálica (para apoyo temporal)</v>
          </cell>
          <cell r="E84" t="str">
            <v>Kg</v>
          </cell>
          <cell r="F84">
            <v>611</v>
          </cell>
          <cell r="G84">
            <v>3976</v>
          </cell>
          <cell r="H84">
            <v>2429336</v>
          </cell>
          <cell r="I84" t="str">
            <v>1 Of+ 1 Ayu Inst. Soldadura</v>
          </cell>
          <cell r="J84">
            <v>628.79</v>
          </cell>
          <cell r="K84">
            <v>1</v>
          </cell>
          <cell r="L84">
            <v>0.97</v>
          </cell>
          <cell r="M84">
            <v>1</v>
          </cell>
          <cell r="N84">
            <v>2</v>
          </cell>
          <cell r="O84">
            <v>5</v>
          </cell>
          <cell r="P84">
            <v>4</v>
          </cell>
          <cell r="Q84">
            <v>4</v>
          </cell>
          <cell r="R84">
            <v>4</v>
          </cell>
          <cell r="S84">
            <v>0.5</v>
          </cell>
          <cell r="T84">
            <v>0.16666666666666666</v>
          </cell>
          <cell r="U84">
            <v>16</v>
          </cell>
          <cell r="V84">
            <v>20</v>
          </cell>
          <cell r="W84">
            <v>16</v>
          </cell>
          <cell r="X84">
            <v>20</v>
          </cell>
          <cell r="Y84">
            <v>0</v>
          </cell>
          <cell r="Z84">
            <v>7</v>
          </cell>
          <cell r="AA84">
            <v>9</v>
          </cell>
          <cell r="AB84" t="str">
            <v>R.C</v>
          </cell>
        </row>
        <row r="85">
          <cell r="I85" t="str">
            <v>Diferencial 3.0 Tn</v>
          </cell>
          <cell r="J85">
            <v>628.79</v>
          </cell>
          <cell r="K85">
            <v>1</v>
          </cell>
        </row>
        <row r="86">
          <cell r="I86" t="str">
            <v>Equipo de Oxicorte</v>
          </cell>
          <cell r="J86">
            <v>628.79</v>
          </cell>
          <cell r="K86">
            <v>1</v>
          </cell>
        </row>
        <row r="87">
          <cell r="I87" t="str">
            <v>Equipo Soldadura Eléctrico AC-225</v>
          </cell>
          <cell r="J87">
            <v>628.79</v>
          </cell>
          <cell r="K87">
            <v>1</v>
          </cell>
        </row>
        <row r="88">
          <cell r="I88" t="str">
            <v>Grua con brazo Hidraulico /DD</v>
          </cell>
          <cell r="J88">
            <v>628.79</v>
          </cell>
          <cell r="K88">
            <v>1</v>
          </cell>
        </row>
        <row r="89">
          <cell r="I89" t="str">
            <v>Equipo de hidroblasting /DD</v>
          </cell>
          <cell r="J89">
            <v>628.79</v>
          </cell>
          <cell r="K89">
            <v>1</v>
          </cell>
        </row>
        <row r="90">
          <cell r="C90">
            <v>14</v>
          </cell>
          <cell r="D90" t="str">
            <v>Instalación de anclaje estructural N° 3 a N° 4 L = 500 mm con resina epóxica con temperatura de deflexión mayor a 50 ° C para tensor de arriostramiento en proceso constructivo</v>
          </cell>
          <cell r="E90" t="str">
            <v>Un</v>
          </cell>
          <cell r="F90">
            <v>12</v>
          </cell>
          <cell r="G90">
            <v>43296</v>
          </cell>
          <cell r="H90">
            <v>519552</v>
          </cell>
          <cell r="I90" t="str">
            <v>1 Of</v>
          </cell>
          <cell r="J90">
            <v>5.78</v>
          </cell>
          <cell r="K90">
            <v>1</v>
          </cell>
          <cell r="L90">
            <v>2.08</v>
          </cell>
          <cell r="M90">
            <v>2</v>
          </cell>
        </row>
        <row r="91">
          <cell r="I91" t="str">
            <v>Taladro Perforador HILTI /DD</v>
          </cell>
          <cell r="J91">
            <v>5.78</v>
          </cell>
        </row>
        <row r="96">
          <cell r="C96">
            <v>13</v>
          </cell>
          <cell r="D96" t="str">
            <v>Tensor de arriostramiento adicional para apoyo temporal</v>
          </cell>
          <cell r="E96" t="str">
            <v>Ml</v>
          </cell>
          <cell r="F96">
            <v>30</v>
          </cell>
          <cell r="G96">
            <v>35136</v>
          </cell>
          <cell r="H96">
            <v>1054080</v>
          </cell>
          <cell r="I96" t="str">
            <v>1 Of+ 3 Ayu</v>
          </cell>
          <cell r="J96">
            <v>19.54</v>
          </cell>
          <cell r="K96">
            <v>1</v>
          </cell>
          <cell r="L96">
            <v>1.54</v>
          </cell>
          <cell r="M96">
            <v>2</v>
          </cell>
          <cell r="S96">
            <v>0</v>
          </cell>
          <cell r="T96">
            <v>0</v>
          </cell>
        </row>
        <row r="97">
          <cell r="I97" t="str">
            <v>Diferencial 3.0 Tn</v>
          </cell>
          <cell r="J97">
            <v>19.54</v>
          </cell>
        </row>
        <row r="102">
          <cell r="A102">
            <v>9</v>
          </cell>
          <cell r="B102" t="str">
            <v>Grout de nivelación</v>
          </cell>
          <cell r="C102">
            <v>15</v>
          </cell>
          <cell r="D102" t="str">
            <v>Grout de nivelación con sika grout 212 o similar</v>
          </cell>
          <cell r="E102" t="str">
            <v>M3</v>
          </cell>
          <cell r="F102">
            <v>3.5999999999999997E-2</v>
          </cell>
          <cell r="G102">
            <v>6952557</v>
          </cell>
          <cell r="H102">
            <v>250292</v>
          </cell>
          <cell r="I102" t="str">
            <v>1 Of+ 1 Ayu</v>
          </cell>
          <cell r="J102">
            <v>0.16</v>
          </cell>
          <cell r="K102">
            <v>1</v>
          </cell>
          <cell r="L102">
            <v>0.23</v>
          </cell>
          <cell r="M102">
            <v>1</v>
          </cell>
          <cell r="R102">
            <v>1</v>
          </cell>
          <cell r="U102">
            <v>20</v>
          </cell>
          <cell r="V102">
            <v>21</v>
          </cell>
          <cell r="W102">
            <v>20</v>
          </cell>
          <cell r="X102">
            <v>21</v>
          </cell>
          <cell r="Y102">
            <v>0</v>
          </cell>
          <cell r="Z102">
            <v>8</v>
          </cell>
          <cell r="AA102">
            <v>10</v>
          </cell>
          <cell r="AB102" t="str">
            <v>R.C</v>
          </cell>
        </row>
        <row r="108">
          <cell r="A108">
            <v>10</v>
          </cell>
          <cell r="B108" t="str">
            <v xml:space="preserve">Excavaciones varias sin clasificar </v>
          </cell>
          <cell r="C108">
            <v>6</v>
          </cell>
          <cell r="D108" t="str">
            <v>Excavaciones varias sin clasificar para descubrimiento del estribo,  mejoramiento de sección hidráulica y alcanzar profundidades de desplante para zarpas y dados</v>
          </cell>
          <cell r="E108" t="str">
            <v>M3</v>
          </cell>
          <cell r="F108">
            <v>320</v>
          </cell>
          <cell r="G108">
            <v>17772</v>
          </cell>
          <cell r="H108">
            <v>5687040</v>
          </cell>
          <cell r="I108" t="str">
            <v>1 Of+ 1 Ayu</v>
          </cell>
          <cell r="J108">
            <v>105.33</v>
          </cell>
          <cell r="K108">
            <v>1</v>
          </cell>
          <cell r="L108">
            <v>3.04</v>
          </cell>
          <cell r="M108">
            <v>3</v>
          </cell>
          <cell r="R108">
            <v>3</v>
          </cell>
          <cell r="U108">
            <v>21</v>
          </cell>
          <cell r="V108">
            <v>24</v>
          </cell>
          <cell r="W108">
            <v>21</v>
          </cell>
          <cell r="X108">
            <v>24</v>
          </cell>
          <cell r="Y108">
            <v>0</v>
          </cell>
          <cell r="Z108">
            <v>10</v>
          </cell>
          <cell r="AA108">
            <v>11</v>
          </cell>
          <cell r="AB108" t="str">
            <v>R.C</v>
          </cell>
        </row>
        <row r="109">
          <cell r="I109" t="str">
            <v>Excavadora Oruga Serie 200 /DD</v>
          </cell>
          <cell r="J109">
            <v>105.33</v>
          </cell>
          <cell r="K109">
            <v>1</v>
          </cell>
          <cell r="L109">
            <v>3.04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0</v>
          </cell>
        </row>
        <row r="113">
          <cell r="L113">
            <v>0</v>
          </cell>
        </row>
        <row r="114">
          <cell r="A114">
            <v>11</v>
          </cell>
          <cell r="B114" t="str">
            <v>Demolición de estribo occidental fallado</v>
          </cell>
          <cell r="C114">
            <v>17</v>
          </cell>
          <cell r="D114" t="str">
            <v>Demolición de estructuras (estribo occidental fallado, zapata apoyo temporal,  incluye, retiro y disposición final en escombrera autorizada)</v>
          </cell>
          <cell r="E114" t="str">
            <v>M3</v>
          </cell>
          <cell r="F114">
            <v>140</v>
          </cell>
          <cell r="G114">
            <v>147767</v>
          </cell>
          <cell r="H114">
            <v>20687380</v>
          </cell>
          <cell r="I114" t="str">
            <v>1 Of+ 2 Ayu</v>
          </cell>
          <cell r="J114">
            <v>14.22</v>
          </cell>
          <cell r="K114">
            <v>1</v>
          </cell>
          <cell r="L114">
            <v>9.85</v>
          </cell>
          <cell r="M114">
            <v>10</v>
          </cell>
          <cell r="R114">
            <v>10</v>
          </cell>
          <cell r="U114">
            <v>24</v>
          </cell>
          <cell r="V114">
            <v>34</v>
          </cell>
          <cell r="W114">
            <v>24</v>
          </cell>
          <cell r="X114">
            <v>34</v>
          </cell>
          <cell r="Y114">
            <v>0</v>
          </cell>
          <cell r="Z114">
            <v>10</v>
          </cell>
          <cell r="AA114">
            <v>12</v>
          </cell>
          <cell r="AB114" t="str">
            <v>R.C</v>
          </cell>
        </row>
        <row r="115">
          <cell r="I115" t="str">
            <v>Retroexcavadora con martillo /DD</v>
          </cell>
          <cell r="J115">
            <v>14.22</v>
          </cell>
        </row>
        <row r="120">
          <cell r="A120">
            <v>12</v>
          </cell>
          <cell r="B120" t="str">
            <v>Subestructura Nueva</v>
          </cell>
          <cell r="C120" t="str">
            <v>II.</v>
          </cell>
          <cell r="D120" t="str">
            <v>Subestructura Nueva</v>
          </cell>
          <cell r="U120">
            <v>34</v>
          </cell>
          <cell r="V120">
            <v>34</v>
          </cell>
          <cell r="W120">
            <v>34</v>
          </cell>
          <cell r="X120">
            <v>34</v>
          </cell>
          <cell r="Y120">
            <v>0</v>
          </cell>
          <cell r="Z120">
            <v>11</v>
          </cell>
          <cell r="AA120">
            <v>13</v>
          </cell>
          <cell r="AB120" t="str">
            <v>R.C</v>
          </cell>
        </row>
        <row r="126">
          <cell r="A126">
            <v>13</v>
          </cell>
          <cell r="B126" t="str">
            <v>Acero de refuerzo y Camisa de Concreto</v>
          </cell>
          <cell r="C126">
            <v>20</v>
          </cell>
          <cell r="D126" t="str">
            <v>Acero de refuerzo Fy = 420 MPa NTC 2289 para caissons</v>
          </cell>
          <cell r="E126" t="str">
            <v>Kg</v>
          </cell>
          <cell r="F126">
            <v>6276</v>
          </cell>
          <cell r="G126">
            <v>5740</v>
          </cell>
          <cell r="H126">
            <v>36024240</v>
          </cell>
          <cell r="I126" t="str">
            <v>1 Of+ 6 Ayu</v>
          </cell>
          <cell r="J126">
            <v>374.5</v>
          </cell>
          <cell r="K126">
            <v>2</v>
          </cell>
          <cell r="L126">
            <v>8.3800000000000008</v>
          </cell>
          <cell r="M126">
            <v>8</v>
          </cell>
          <cell r="N126">
            <v>15</v>
          </cell>
          <cell r="O126">
            <v>23</v>
          </cell>
          <cell r="P126">
            <v>22</v>
          </cell>
          <cell r="Q126">
            <v>21</v>
          </cell>
          <cell r="R126">
            <v>21</v>
          </cell>
          <cell r="S126">
            <v>1.3333333333333333</v>
          </cell>
          <cell r="T126">
            <v>0.44444444444444442</v>
          </cell>
          <cell r="U126">
            <v>34</v>
          </cell>
          <cell r="V126">
            <v>55</v>
          </cell>
          <cell r="W126">
            <v>34</v>
          </cell>
          <cell r="X126">
            <v>55</v>
          </cell>
          <cell r="Y126">
            <v>0</v>
          </cell>
          <cell r="Z126">
            <v>12</v>
          </cell>
          <cell r="AA126" t="str">
            <v>14-15</v>
          </cell>
          <cell r="AB126" t="str">
            <v>R.C</v>
          </cell>
        </row>
        <row r="132">
          <cell r="C132">
            <v>19</v>
          </cell>
          <cell r="D132" t="str">
            <v>Camisa permanente de concreto clase E f'c = 17.5 MPa de diámetro exterior de 1.2 m</v>
          </cell>
          <cell r="E132" t="str">
            <v>Ml</v>
          </cell>
          <cell r="F132">
            <v>61</v>
          </cell>
          <cell r="G132">
            <v>366069</v>
          </cell>
          <cell r="H132">
            <v>22330209</v>
          </cell>
          <cell r="I132" t="str">
            <v>1 Of+ 6 Ayu</v>
          </cell>
          <cell r="J132">
            <v>3.95</v>
          </cell>
          <cell r="K132">
            <v>1</v>
          </cell>
          <cell r="L132">
            <v>15.44</v>
          </cell>
          <cell r="M132">
            <v>15</v>
          </cell>
        </row>
        <row r="133">
          <cell r="I133" t="str">
            <v>Mezcladora /DD</v>
          </cell>
          <cell r="J133">
            <v>3.95</v>
          </cell>
        </row>
        <row r="134">
          <cell r="I134" t="str">
            <v>Vibrador Concreto</v>
          </cell>
          <cell r="J134">
            <v>3.95</v>
          </cell>
        </row>
        <row r="135">
          <cell r="I135" t="str">
            <v>Formaleta para proceso constructivo de caisson</v>
          </cell>
          <cell r="J135">
            <v>3.95</v>
          </cell>
        </row>
        <row r="138">
          <cell r="A138">
            <v>14</v>
          </cell>
          <cell r="B138" t="str">
            <v>Pilote de concreto de 1 m de diámetro</v>
          </cell>
          <cell r="C138">
            <v>18</v>
          </cell>
          <cell r="D138" t="str">
            <v>Pilote preexcavado de concreto de Clase H f'c = 24 MPa vaciado in situ de 1 m de diámetro</v>
          </cell>
          <cell r="E138" t="str">
            <v>Ml</v>
          </cell>
          <cell r="F138">
            <v>61</v>
          </cell>
          <cell r="G138">
            <v>790958</v>
          </cell>
          <cell r="H138">
            <v>48248438</v>
          </cell>
          <cell r="I138" t="str">
            <v>2 Of+ 6 Ayu</v>
          </cell>
          <cell r="J138">
            <v>1.86</v>
          </cell>
          <cell r="K138">
            <v>1</v>
          </cell>
          <cell r="L138">
            <v>32.799999999999997</v>
          </cell>
          <cell r="M138">
            <v>33</v>
          </cell>
          <cell r="R138">
            <v>33</v>
          </cell>
          <cell r="U138">
            <v>55</v>
          </cell>
          <cell r="V138">
            <v>88</v>
          </cell>
          <cell r="W138">
            <v>55</v>
          </cell>
          <cell r="X138">
            <v>88</v>
          </cell>
          <cell r="Y138">
            <v>0</v>
          </cell>
          <cell r="Z138">
            <v>13</v>
          </cell>
          <cell r="AA138">
            <v>16</v>
          </cell>
          <cell r="AB138" t="str">
            <v>R.C</v>
          </cell>
        </row>
        <row r="139">
          <cell r="I139" t="str">
            <v>Vibrador Concreto</v>
          </cell>
          <cell r="J139">
            <v>1.86</v>
          </cell>
        </row>
        <row r="144">
          <cell r="A144">
            <v>15</v>
          </cell>
          <cell r="B144" t="str">
            <v>Acero y concreto estribo y aletas</v>
          </cell>
          <cell r="C144">
            <v>26</v>
          </cell>
          <cell r="D144" t="str">
            <v>Acero de refuerzo Fy = 420 MPa NTC 2289 para vástagos del estribo y aletas</v>
          </cell>
          <cell r="E144" t="str">
            <v>Kg</v>
          </cell>
          <cell r="F144">
            <v>1983</v>
          </cell>
          <cell r="G144">
            <v>5740</v>
          </cell>
          <cell r="H144">
            <v>11382420</v>
          </cell>
          <cell r="I144" t="str">
            <v>1 Of+ 1 Ayu</v>
          </cell>
          <cell r="J144">
            <v>127.48</v>
          </cell>
          <cell r="K144">
            <v>1</v>
          </cell>
          <cell r="L144">
            <v>15.56</v>
          </cell>
          <cell r="M144">
            <v>16</v>
          </cell>
          <cell r="N144">
            <v>16</v>
          </cell>
          <cell r="O144">
            <v>27</v>
          </cell>
          <cell r="P144">
            <v>22</v>
          </cell>
          <cell r="Q144">
            <v>22</v>
          </cell>
          <cell r="R144">
            <v>22</v>
          </cell>
          <cell r="U144">
            <v>55</v>
          </cell>
          <cell r="V144">
            <v>77</v>
          </cell>
          <cell r="W144">
            <v>86</v>
          </cell>
          <cell r="X144">
            <v>108</v>
          </cell>
          <cell r="Y144">
            <v>31</v>
          </cell>
          <cell r="Z144">
            <v>13</v>
          </cell>
          <cell r="AA144">
            <v>17</v>
          </cell>
          <cell r="AB144" t="str">
            <v>N.C</v>
          </cell>
        </row>
        <row r="150">
          <cell r="C150">
            <v>25</v>
          </cell>
          <cell r="D150" t="str">
            <v>Concreto resistencia Clase H f'c = 24 MPa para vástagos del estribo y aletas</v>
          </cell>
          <cell r="E150" t="str">
            <v>M3</v>
          </cell>
          <cell r="F150">
            <v>24.271999999999998</v>
          </cell>
          <cell r="G150">
            <v>792915</v>
          </cell>
          <cell r="H150">
            <v>19245633</v>
          </cell>
          <cell r="I150" t="str">
            <v>1 Of+ 6 Ayu</v>
          </cell>
          <cell r="J150">
            <v>2.16</v>
          </cell>
          <cell r="K150">
            <v>1</v>
          </cell>
          <cell r="L150">
            <v>11.24</v>
          </cell>
          <cell r="M150">
            <v>11</v>
          </cell>
          <cell r="AB150" t="str">
            <v>N.C</v>
          </cell>
        </row>
        <row r="151">
          <cell r="I151" t="str">
            <v>Vibrador Concreto</v>
          </cell>
          <cell r="J151">
            <v>2.16</v>
          </cell>
        </row>
        <row r="152">
          <cell r="I152" t="str">
            <v>Formaleta /DD</v>
          </cell>
          <cell r="J152">
            <v>2.16</v>
          </cell>
        </row>
        <row r="156">
          <cell r="A156">
            <v>16</v>
          </cell>
          <cell r="B156" t="str">
            <v>Acero y concreto para dados y zapatas</v>
          </cell>
          <cell r="C156">
            <v>22</v>
          </cell>
          <cell r="D156" t="str">
            <v>Acero de refuerzo Fy = 420 MPa NTC 2289 para dados y zapatas</v>
          </cell>
          <cell r="E156" t="str">
            <v>Kg</v>
          </cell>
          <cell r="F156">
            <v>1877</v>
          </cell>
          <cell r="G156">
            <v>5740</v>
          </cell>
          <cell r="H156">
            <v>10773980</v>
          </cell>
          <cell r="I156" t="str">
            <v>1 Of+ 1 Ayu</v>
          </cell>
          <cell r="J156">
            <v>127.48</v>
          </cell>
          <cell r="K156">
            <v>1</v>
          </cell>
          <cell r="L156">
            <v>14.72</v>
          </cell>
          <cell r="M156">
            <v>15</v>
          </cell>
          <cell r="N156">
            <v>15</v>
          </cell>
          <cell r="O156">
            <v>24</v>
          </cell>
          <cell r="P156">
            <v>20</v>
          </cell>
          <cell r="Q156">
            <v>20</v>
          </cell>
          <cell r="R156">
            <v>20</v>
          </cell>
          <cell r="S156">
            <v>1.5</v>
          </cell>
          <cell r="T156">
            <v>0.5</v>
          </cell>
          <cell r="U156">
            <v>88</v>
          </cell>
          <cell r="V156">
            <v>108</v>
          </cell>
          <cell r="W156">
            <v>88</v>
          </cell>
          <cell r="X156">
            <v>108</v>
          </cell>
          <cell r="Y156">
            <v>0</v>
          </cell>
          <cell r="Z156">
            <v>14</v>
          </cell>
          <cell r="AA156">
            <v>17</v>
          </cell>
          <cell r="AB156" t="str">
            <v>R.C</v>
          </cell>
        </row>
        <row r="162">
          <cell r="C162">
            <v>21</v>
          </cell>
          <cell r="D162" t="str">
            <v>Concreto resistencia Clase H f'c = 24 MPa para dados y zapatas de cimentación</v>
          </cell>
          <cell r="E162" t="str">
            <v>M3</v>
          </cell>
          <cell r="F162">
            <v>21.39</v>
          </cell>
          <cell r="G162">
            <v>793781</v>
          </cell>
          <cell r="H162">
            <v>16978976</v>
          </cell>
          <cell r="I162" t="str">
            <v>1 Of+ 6 Ayu</v>
          </cell>
          <cell r="J162">
            <v>2.2599999999999998</v>
          </cell>
          <cell r="K162">
            <v>1</v>
          </cell>
          <cell r="L162">
            <v>9.4600000000000009</v>
          </cell>
          <cell r="M162">
            <v>9</v>
          </cell>
        </row>
        <row r="163">
          <cell r="I163" t="str">
            <v>Vibrador Concreto</v>
          </cell>
          <cell r="J163">
            <v>2.2599999999999998</v>
          </cell>
        </row>
        <row r="168">
          <cell r="A168">
            <v>17</v>
          </cell>
          <cell r="B168" t="str">
            <v>Acero y Cto para pila y viga de cabezal</v>
          </cell>
          <cell r="C168">
            <v>24</v>
          </cell>
          <cell r="D168" t="str">
            <v>Acero de refuerzo Fy = 420 MPa NTC 2289 para pila y viga cabezal</v>
          </cell>
          <cell r="E168" t="str">
            <v>Kg</v>
          </cell>
          <cell r="F168">
            <v>1539</v>
          </cell>
          <cell r="G168">
            <v>5740</v>
          </cell>
          <cell r="H168">
            <v>8833860</v>
          </cell>
          <cell r="I168" t="str">
            <v>1 Of+ 1 Ayu</v>
          </cell>
          <cell r="J168">
            <v>127.45</v>
          </cell>
          <cell r="K168">
            <v>1</v>
          </cell>
          <cell r="L168">
            <v>12.08</v>
          </cell>
          <cell r="M168">
            <v>12</v>
          </cell>
          <cell r="N168">
            <v>12</v>
          </cell>
          <cell r="O168">
            <v>15</v>
          </cell>
          <cell r="P168">
            <v>14</v>
          </cell>
          <cell r="Q168">
            <v>14</v>
          </cell>
          <cell r="R168">
            <v>14</v>
          </cell>
          <cell r="S168">
            <v>0.5</v>
          </cell>
          <cell r="T168">
            <v>0.16666666666666666</v>
          </cell>
          <cell r="U168">
            <v>108</v>
          </cell>
          <cell r="V168">
            <v>122</v>
          </cell>
          <cell r="W168">
            <v>108</v>
          </cell>
          <cell r="X168">
            <v>122</v>
          </cell>
          <cell r="Y168">
            <v>0</v>
          </cell>
          <cell r="Z168" t="str">
            <v>16-15</v>
          </cell>
          <cell r="AA168">
            <v>18</v>
          </cell>
          <cell r="AB168" t="str">
            <v>R.C</v>
          </cell>
        </row>
        <row r="174">
          <cell r="C174">
            <v>23</v>
          </cell>
          <cell r="D174" t="str">
            <v>Concreto resistencia Clase H f'c = 24 MPa para pila y viga cabezal</v>
          </cell>
          <cell r="E174" t="str">
            <v>M3</v>
          </cell>
          <cell r="F174">
            <v>4.6420000000000003</v>
          </cell>
          <cell r="G174">
            <v>913255</v>
          </cell>
          <cell r="H174">
            <v>4239330</v>
          </cell>
          <cell r="I174" t="str">
            <v>1 Of+ 6 Ayu</v>
          </cell>
          <cell r="J174">
            <v>1.48</v>
          </cell>
          <cell r="K174">
            <v>1</v>
          </cell>
          <cell r="L174">
            <v>3.14</v>
          </cell>
          <cell r="M174">
            <v>3</v>
          </cell>
        </row>
        <row r="175">
          <cell r="I175" t="str">
            <v>Vibrador Concreto</v>
          </cell>
          <cell r="J175">
            <v>1.48</v>
          </cell>
        </row>
        <row r="176">
          <cell r="I176" t="str">
            <v>Formaleta /DD</v>
          </cell>
          <cell r="J176">
            <v>1.48</v>
          </cell>
        </row>
        <row r="180">
          <cell r="A180">
            <v>18</v>
          </cell>
          <cell r="B180" t="str">
            <v>Súperestructura Nueva</v>
          </cell>
          <cell r="C180" t="str">
            <v>III.</v>
          </cell>
          <cell r="D180" t="str">
            <v>Súperestructura Nueva</v>
          </cell>
          <cell r="U180">
            <v>122</v>
          </cell>
          <cell r="V180">
            <v>122</v>
          </cell>
          <cell r="W180">
            <v>122</v>
          </cell>
          <cell r="X180">
            <v>122</v>
          </cell>
          <cell r="Y180">
            <v>0</v>
          </cell>
          <cell r="Z180">
            <v>17</v>
          </cell>
          <cell r="AA180">
            <v>19</v>
          </cell>
          <cell r="AB180" t="str">
            <v>R.C.</v>
          </cell>
        </row>
        <row r="186">
          <cell r="A186">
            <v>19</v>
          </cell>
          <cell r="B186" t="str">
            <v>Grout y apoyo elastomerico</v>
          </cell>
          <cell r="C186">
            <v>29</v>
          </cell>
          <cell r="D186" t="str">
            <v>Grout de nivelación</v>
          </cell>
          <cell r="E186" t="str">
            <v>M3</v>
          </cell>
          <cell r="F186">
            <v>0.16400000000000001</v>
          </cell>
          <cell r="G186">
            <v>6988067</v>
          </cell>
          <cell r="H186">
            <v>1146043</v>
          </cell>
          <cell r="I186" t="str">
            <v>1 Of+ 1 Ayu</v>
          </cell>
          <cell r="J186">
            <v>0.17</v>
          </cell>
          <cell r="K186">
            <v>1</v>
          </cell>
          <cell r="L186">
            <v>0.96</v>
          </cell>
          <cell r="M186">
            <v>1</v>
          </cell>
          <cell r="N186">
            <v>1</v>
          </cell>
          <cell r="O186">
            <v>2</v>
          </cell>
          <cell r="P186">
            <v>2</v>
          </cell>
          <cell r="Q186">
            <v>2</v>
          </cell>
          <cell r="R186">
            <v>2</v>
          </cell>
          <cell r="S186">
            <v>0.16666666666666666</v>
          </cell>
          <cell r="T186">
            <v>5.5555555555555552E-2</v>
          </cell>
          <cell r="U186">
            <v>122</v>
          </cell>
          <cell r="V186">
            <v>124</v>
          </cell>
          <cell r="W186">
            <v>122</v>
          </cell>
          <cell r="X186">
            <v>124</v>
          </cell>
          <cell r="Y186">
            <v>0</v>
          </cell>
          <cell r="Z186">
            <v>18</v>
          </cell>
          <cell r="AA186">
            <v>20</v>
          </cell>
          <cell r="AB186" t="str">
            <v>R.C</v>
          </cell>
        </row>
        <row r="187">
          <cell r="I187" t="str">
            <v>Formaleta /DD</v>
          </cell>
          <cell r="J187">
            <v>0.17</v>
          </cell>
        </row>
        <row r="192">
          <cell r="C192">
            <v>30</v>
          </cell>
          <cell r="D192" t="str">
            <v>Apoyo elastomérico de 350 x 250 x 49 mm y 4 láminas de acero de refuerzo de 1.5 mm</v>
          </cell>
          <cell r="E192" t="str">
            <v>Un</v>
          </cell>
          <cell r="F192">
            <v>4</v>
          </cell>
          <cell r="G192">
            <v>460565</v>
          </cell>
          <cell r="H192">
            <v>1842260</v>
          </cell>
          <cell r="I192" t="str">
            <v>1 Of</v>
          </cell>
          <cell r="J192">
            <v>9.58</v>
          </cell>
          <cell r="K192">
            <v>1</v>
          </cell>
          <cell r="L192">
            <v>0.42</v>
          </cell>
          <cell r="M192">
            <v>1</v>
          </cell>
        </row>
        <row r="198">
          <cell r="A198">
            <v>20</v>
          </cell>
          <cell r="B198" t="str">
            <v>Instalacion de Junta nueva</v>
          </cell>
          <cell r="C198">
            <v>37</v>
          </cell>
          <cell r="D198" t="str">
            <v>Instalación de nueva junta entre súperestructura existente y nueva según especificación y detalle de plano con sikarod y sika pavement SL o similar</v>
          </cell>
          <cell r="E198" t="str">
            <v>ml</v>
          </cell>
          <cell r="F198">
            <v>4.5</v>
          </cell>
          <cell r="G198">
            <v>86456</v>
          </cell>
          <cell r="H198">
            <v>389052</v>
          </cell>
          <cell r="I198" t="str">
            <v>1 Of+ 1 Ayu</v>
          </cell>
          <cell r="J198">
            <v>5.45</v>
          </cell>
          <cell r="K198">
            <v>1</v>
          </cell>
          <cell r="L198">
            <v>0.83</v>
          </cell>
          <cell r="M198">
            <v>1</v>
          </cell>
          <cell r="R198">
            <v>1</v>
          </cell>
          <cell r="U198">
            <v>124</v>
          </cell>
          <cell r="V198">
            <v>125</v>
          </cell>
          <cell r="W198">
            <v>124</v>
          </cell>
          <cell r="X198">
            <v>125</v>
          </cell>
          <cell r="Y198">
            <v>0</v>
          </cell>
          <cell r="Z198">
            <v>19</v>
          </cell>
          <cell r="AA198">
            <v>21</v>
          </cell>
          <cell r="AB198" t="str">
            <v>R.C</v>
          </cell>
        </row>
        <row r="204">
          <cell r="A204">
            <v>21</v>
          </cell>
          <cell r="B204" t="str">
            <v>Acero y Cto Vigas, losa, bordillo y tablero</v>
          </cell>
          <cell r="C204">
            <v>32</v>
          </cell>
          <cell r="D204" t="str">
            <v>Acero de refuerzo Fy = 420 MPa NTC 2289 para vigas, losa y bordillo del tablero del puente</v>
          </cell>
          <cell r="E204" t="str">
            <v>Kg</v>
          </cell>
          <cell r="F204">
            <v>1909</v>
          </cell>
          <cell r="G204">
            <v>5740</v>
          </cell>
          <cell r="H204">
            <v>10957660</v>
          </cell>
          <cell r="I204" t="str">
            <v>1 Of+ 1 Ayu</v>
          </cell>
          <cell r="J204">
            <v>127.45</v>
          </cell>
          <cell r="K204">
            <v>1</v>
          </cell>
          <cell r="L204">
            <v>14.98</v>
          </cell>
          <cell r="M204">
            <v>15</v>
          </cell>
          <cell r="N204">
            <v>15</v>
          </cell>
          <cell r="O204">
            <v>16</v>
          </cell>
          <cell r="P204">
            <v>16</v>
          </cell>
          <cell r="Q204">
            <v>16</v>
          </cell>
          <cell r="R204">
            <v>16</v>
          </cell>
          <cell r="S204">
            <v>0.16666666666666666</v>
          </cell>
          <cell r="T204">
            <v>5.5555555555555552E-2</v>
          </cell>
          <cell r="U204">
            <v>125</v>
          </cell>
          <cell r="V204">
            <v>141</v>
          </cell>
          <cell r="W204">
            <v>125</v>
          </cell>
          <cell r="X204">
            <v>141</v>
          </cell>
          <cell r="Y204">
            <v>0</v>
          </cell>
          <cell r="Z204">
            <v>20</v>
          </cell>
          <cell r="AA204">
            <v>22</v>
          </cell>
          <cell r="AB204" t="str">
            <v>R.C</v>
          </cell>
        </row>
        <row r="210">
          <cell r="C210">
            <v>31</v>
          </cell>
          <cell r="D210" t="str">
            <v>Concreto resistencia Clase C f'c = 28 MPa para vigas, losa y bordillo del tablero del puente</v>
          </cell>
          <cell r="E210" t="str">
            <v>M3</v>
          </cell>
          <cell r="F210">
            <v>7.92</v>
          </cell>
          <cell r="G210">
            <v>1232312</v>
          </cell>
          <cell r="H210">
            <v>9759911</v>
          </cell>
          <cell r="I210" t="str">
            <v>1 Of+ 6 Ayu</v>
          </cell>
          <cell r="J210">
            <v>5.73</v>
          </cell>
          <cell r="K210">
            <v>1</v>
          </cell>
          <cell r="L210">
            <v>1.38</v>
          </cell>
          <cell r="M210">
            <v>1</v>
          </cell>
        </row>
        <row r="211">
          <cell r="I211" t="str">
            <v>Vibrador Concreto</v>
          </cell>
          <cell r="J211">
            <v>5.73</v>
          </cell>
        </row>
        <row r="212">
          <cell r="I212" t="str">
            <v>Autormigonera 2.5 /DD</v>
          </cell>
          <cell r="J212">
            <v>5.73</v>
          </cell>
        </row>
        <row r="216">
          <cell r="A216">
            <v>22</v>
          </cell>
          <cell r="B216" t="str">
            <v>Fabricacion, trans/te y montaje baranda</v>
          </cell>
          <cell r="C216">
            <v>33</v>
          </cell>
          <cell r="D216" t="str">
            <v>Fabricación de la estructura metálica (para apoyo baranda metálica y protección de junta)</v>
          </cell>
          <cell r="E216" t="str">
            <v>Kg</v>
          </cell>
          <cell r="F216">
            <v>868.8</v>
          </cell>
          <cell r="G216">
            <v>9746</v>
          </cell>
          <cell r="H216">
            <v>8467325</v>
          </cell>
          <cell r="I216" t="str">
            <v>1 Of+ 1 Ayu Inst. Soldadura</v>
          </cell>
          <cell r="J216">
            <v>117.11</v>
          </cell>
          <cell r="K216">
            <v>1</v>
          </cell>
          <cell r="L216">
            <v>7.42</v>
          </cell>
          <cell r="M216">
            <v>7</v>
          </cell>
          <cell r="N216">
            <v>7</v>
          </cell>
          <cell r="O216">
            <v>11</v>
          </cell>
          <cell r="P216">
            <v>9</v>
          </cell>
          <cell r="Q216">
            <v>9</v>
          </cell>
          <cell r="R216">
            <v>9</v>
          </cell>
          <cell r="S216">
            <v>0.66666666666666663</v>
          </cell>
          <cell r="T216">
            <v>0.22222222222222221</v>
          </cell>
          <cell r="U216">
            <v>141</v>
          </cell>
          <cell r="V216">
            <v>150</v>
          </cell>
          <cell r="W216">
            <v>141</v>
          </cell>
          <cell r="X216">
            <v>150</v>
          </cell>
          <cell r="Y216">
            <v>0</v>
          </cell>
          <cell r="Z216">
            <v>21</v>
          </cell>
          <cell r="AA216">
            <v>23</v>
          </cell>
          <cell r="AB216" t="str">
            <v>R.C</v>
          </cell>
        </row>
        <row r="217">
          <cell r="I217" t="str">
            <v>Diferencial 3.0 Tn</v>
          </cell>
          <cell r="J217">
            <v>117.11</v>
          </cell>
        </row>
        <row r="218">
          <cell r="I218" t="str">
            <v>Taladro Perforador dewalt</v>
          </cell>
          <cell r="J218">
            <v>117.11</v>
          </cell>
        </row>
        <row r="219">
          <cell r="I219" t="str">
            <v>Equipo de Oxicorte</v>
          </cell>
          <cell r="J219">
            <v>117.11</v>
          </cell>
        </row>
        <row r="220">
          <cell r="I220" t="str">
            <v>Equipo Soldadura Eléctrico AC-225</v>
          </cell>
          <cell r="J220">
            <v>117.11</v>
          </cell>
        </row>
        <row r="222">
          <cell r="C222">
            <v>34</v>
          </cell>
          <cell r="D222" t="str">
            <v>Transporte de estructura metálica (para apoyo baranda metálica y protección de junta)</v>
          </cell>
          <cell r="E222" t="str">
            <v>Kg</v>
          </cell>
          <cell r="F222">
            <v>868.8</v>
          </cell>
          <cell r="G222">
            <v>1065</v>
          </cell>
          <cell r="H222">
            <v>925272</v>
          </cell>
          <cell r="I222" t="str">
            <v>1 Ayu</v>
          </cell>
          <cell r="J222">
            <v>387.54</v>
          </cell>
          <cell r="K222">
            <v>1</v>
          </cell>
          <cell r="L222">
            <v>2.2400000000000002</v>
          </cell>
          <cell r="M222">
            <v>2</v>
          </cell>
        </row>
        <row r="228">
          <cell r="C228">
            <v>35</v>
          </cell>
          <cell r="D228" t="str">
            <v>Montaje y pintura de estructura metálica (para apoyo baranda metálica y protección de junta)</v>
          </cell>
          <cell r="E228" t="str">
            <v>Kg</v>
          </cell>
          <cell r="F228">
            <v>868.8</v>
          </cell>
          <cell r="G228">
            <v>4851</v>
          </cell>
          <cell r="H228">
            <v>4214549</v>
          </cell>
          <cell r="I228" t="str">
            <v>1 Of+ 1 Ayu Inst. Soldadura</v>
          </cell>
          <cell r="J228">
            <v>515.4</v>
          </cell>
          <cell r="K228">
            <v>1</v>
          </cell>
          <cell r="L228">
            <v>1.69</v>
          </cell>
          <cell r="M228">
            <v>2</v>
          </cell>
        </row>
        <row r="229">
          <cell r="I229" t="str">
            <v>Diferencial 3.0 Tn</v>
          </cell>
          <cell r="J229">
            <v>515.4</v>
          </cell>
        </row>
        <row r="230">
          <cell r="I230" t="str">
            <v>Equipo de Oxicorte</v>
          </cell>
          <cell r="J230">
            <v>515.4</v>
          </cell>
        </row>
        <row r="231">
          <cell r="I231" t="str">
            <v>Equipo Soldadura Eléctrico AC-225</v>
          </cell>
          <cell r="J231">
            <v>515.4</v>
          </cell>
        </row>
        <row r="232">
          <cell r="I232" t="str">
            <v>Grua con brazo Hidraulico /DD</v>
          </cell>
          <cell r="J232">
            <v>515.4</v>
          </cell>
        </row>
        <row r="233">
          <cell r="I233" t="str">
            <v>Equipo de sand Blasting /DD</v>
          </cell>
          <cell r="J233">
            <v>515.4</v>
          </cell>
        </row>
        <row r="234">
          <cell r="A234">
            <v>23</v>
          </cell>
          <cell r="B234" t="str">
            <v>Relleno de estructuras</v>
          </cell>
          <cell r="C234">
            <v>59</v>
          </cell>
          <cell r="D234" t="str">
            <v>Relleno para estructuras con suelo (seleccionado)</v>
          </cell>
          <cell r="E234" t="str">
            <v>M3</v>
          </cell>
          <cell r="F234">
            <v>84</v>
          </cell>
          <cell r="G234">
            <v>90244</v>
          </cell>
          <cell r="H234">
            <v>7580496</v>
          </cell>
          <cell r="I234" t="str">
            <v>1 Of+ 3 Ayu</v>
          </cell>
          <cell r="J234">
            <v>14.09</v>
          </cell>
          <cell r="K234">
            <v>1</v>
          </cell>
          <cell r="L234">
            <v>5.96</v>
          </cell>
          <cell r="M234">
            <v>6</v>
          </cell>
          <cell r="R234">
            <v>6</v>
          </cell>
          <cell r="U234">
            <v>150</v>
          </cell>
          <cell r="V234">
            <v>156</v>
          </cell>
          <cell r="W234">
            <v>150</v>
          </cell>
          <cell r="X234">
            <v>156</v>
          </cell>
          <cell r="Y234">
            <v>0</v>
          </cell>
          <cell r="Z234">
            <v>22</v>
          </cell>
          <cell r="AA234">
            <v>24</v>
          </cell>
          <cell r="AB234" t="str">
            <v>R.C</v>
          </cell>
        </row>
        <row r="235">
          <cell r="I235" t="str">
            <v>Saltarín o Canguro</v>
          </cell>
          <cell r="J235">
            <v>14.09</v>
          </cell>
        </row>
        <row r="240">
          <cell r="A240">
            <v>24</v>
          </cell>
          <cell r="B240" t="str">
            <v>Acero y Cto losa de aproximacion</v>
          </cell>
          <cell r="C240">
            <v>28</v>
          </cell>
          <cell r="D240" t="str">
            <v>Acero de refuerzo Fy = 420 MPa NTC 2289 para losa de aproximación</v>
          </cell>
          <cell r="E240" t="str">
            <v>Kg</v>
          </cell>
          <cell r="F240">
            <v>625</v>
          </cell>
          <cell r="G240">
            <v>5740</v>
          </cell>
          <cell r="H240">
            <v>3587500</v>
          </cell>
          <cell r="I240" t="str">
            <v>1 Of+ 1 Ayu</v>
          </cell>
          <cell r="J240">
            <v>127.48</v>
          </cell>
          <cell r="K240">
            <v>1</v>
          </cell>
          <cell r="L240">
            <v>4.9000000000000004</v>
          </cell>
          <cell r="M240">
            <v>5</v>
          </cell>
          <cell r="N240">
            <v>5</v>
          </cell>
          <cell r="O240">
            <v>8</v>
          </cell>
          <cell r="P240">
            <v>7</v>
          </cell>
          <cell r="Q240">
            <v>7</v>
          </cell>
          <cell r="R240">
            <v>7</v>
          </cell>
          <cell r="S240">
            <v>0.5</v>
          </cell>
          <cell r="T240">
            <v>0.16666666666666666</v>
          </cell>
          <cell r="U240">
            <v>156</v>
          </cell>
          <cell r="V240">
            <v>163</v>
          </cell>
          <cell r="W240">
            <v>156</v>
          </cell>
          <cell r="X240">
            <v>163</v>
          </cell>
          <cell r="Y240">
            <v>0</v>
          </cell>
          <cell r="Z240">
            <v>23</v>
          </cell>
          <cell r="AA240">
            <v>25</v>
          </cell>
          <cell r="AB240" t="str">
            <v>R.C</v>
          </cell>
        </row>
        <row r="246">
          <cell r="C246">
            <v>27</v>
          </cell>
          <cell r="D246" t="str">
            <v>Concreto resistencia Clase H f'c = 24 MPa para losa de aproximación</v>
          </cell>
          <cell r="E246" t="str">
            <v>M3</v>
          </cell>
          <cell r="F246">
            <v>8</v>
          </cell>
          <cell r="G246">
            <v>713495</v>
          </cell>
          <cell r="H246">
            <v>5707960</v>
          </cell>
          <cell r="I246" t="str">
            <v>1 Of+ 6 Ayu</v>
          </cell>
          <cell r="J246">
            <v>3.1</v>
          </cell>
          <cell r="K246">
            <v>1</v>
          </cell>
          <cell r="L246">
            <v>2.58</v>
          </cell>
          <cell r="M246">
            <v>3</v>
          </cell>
        </row>
        <row r="247">
          <cell r="I247" t="str">
            <v>Vibrador Concreto</v>
          </cell>
          <cell r="J247">
            <v>3.1</v>
          </cell>
        </row>
        <row r="248">
          <cell r="I248" t="str">
            <v>Formaleta /DD</v>
          </cell>
          <cell r="J248">
            <v>3.1</v>
          </cell>
        </row>
        <row r="252">
          <cell r="A252">
            <v>25</v>
          </cell>
          <cell r="B252" t="str">
            <v>Sello de Juntas</v>
          </cell>
          <cell r="C252">
            <v>36</v>
          </cell>
          <cell r="D252" t="str">
            <v>Sello para juntas de puente nueva</v>
          </cell>
          <cell r="E252" t="str">
            <v>ml</v>
          </cell>
          <cell r="F252">
            <v>4.5</v>
          </cell>
          <cell r="G252">
            <v>44114</v>
          </cell>
          <cell r="H252">
            <v>198513</v>
          </cell>
          <cell r="I252" t="str">
            <v>1 Of+ 1 Ayu</v>
          </cell>
          <cell r="J252">
            <v>27.27</v>
          </cell>
          <cell r="K252">
            <v>1</v>
          </cell>
          <cell r="L252">
            <v>0.17</v>
          </cell>
          <cell r="M252">
            <v>1</v>
          </cell>
          <cell r="R252">
            <v>1</v>
          </cell>
          <cell r="U252">
            <v>163</v>
          </cell>
          <cell r="V252">
            <v>164</v>
          </cell>
          <cell r="W252">
            <v>163</v>
          </cell>
          <cell r="X252">
            <v>164</v>
          </cell>
          <cell r="Y252">
            <v>0</v>
          </cell>
          <cell r="Z252">
            <v>24</v>
          </cell>
          <cell r="AA252">
            <v>26</v>
          </cell>
          <cell r="AB252" t="str">
            <v>R.C</v>
          </cell>
        </row>
        <row r="258">
          <cell r="A258">
            <v>26</v>
          </cell>
          <cell r="B258" t="str">
            <v>Intervención subestructura y súperestructura existente</v>
          </cell>
          <cell r="C258" t="str">
            <v>IV.</v>
          </cell>
          <cell r="D258" t="str">
            <v>Intervención subestructura y súperestructura existente</v>
          </cell>
          <cell r="U258">
            <v>0</v>
          </cell>
          <cell r="V258">
            <v>0</v>
          </cell>
          <cell r="W258">
            <v>2</v>
          </cell>
          <cell r="X258">
            <v>2</v>
          </cell>
          <cell r="Y258">
            <v>2</v>
          </cell>
          <cell r="Z258">
            <v>0</v>
          </cell>
          <cell r="AA258">
            <v>27</v>
          </cell>
          <cell r="AB258" t="str">
            <v>N.C.</v>
          </cell>
        </row>
        <row r="264">
          <cell r="A264">
            <v>27</v>
          </cell>
          <cell r="B264" t="str">
            <v>Equipo para trabajo en alturas</v>
          </cell>
          <cell r="C264">
            <v>45</v>
          </cell>
          <cell r="D264" t="str">
            <v>Equipo para trabajo en alturas para tratamientos tipo I, II, III y V</v>
          </cell>
          <cell r="E264" t="str">
            <v>Gl</v>
          </cell>
          <cell r="F264">
            <v>1</v>
          </cell>
          <cell r="G264">
            <v>836640</v>
          </cell>
          <cell r="H264">
            <v>836640</v>
          </cell>
          <cell r="I264" t="str">
            <v>2 Ayu</v>
          </cell>
          <cell r="J264">
            <v>1.57</v>
          </cell>
          <cell r="K264">
            <v>1</v>
          </cell>
          <cell r="L264">
            <v>0.64</v>
          </cell>
          <cell r="M264">
            <v>1</v>
          </cell>
          <cell r="R264">
            <v>1</v>
          </cell>
          <cell r="U264">
            <v>0</v>
          </cell>
          <cell r="V264">
            <v>1</v>
          </cell>
          <cell r="W264">
            <v>2</v>
          </cell>
          <cell r="X264">
            <v>3</v>
          </cell>
          <cell r="Y264">
            <v>2</v>
          </cell>
          <cell r="Z264">
            <v>26</v>
          </cell>
          <cell r="AA264">
            <v>28</v>
          </cell>
          <cell r="AB264" t="str">
            <v>N.C</v>
          </cell>
        </row>
        <row r="270">
          <cell r="A270">
            <v>28</v>
          </cell>
          <cell r="B270" t="str">
            <v>Malla para protección de escombros</v>
          </cell>
          <cell r="C270">
            <v>40</v>
          </cell>
          <cell r="D270" t="str">
            <v>Malla en polietileno descolgada para protección de escombros</v>
          </cell>
          <cell r="E270" t="str">
            <v>M2</v>
          </cell>
          <cell r="F270">
            <v>36</v>
          </cell>
          <cell r="G270">
            <v>10414</v>
          </cell>
          <cell r="H270">
            <v>374904</v>
          </cell>
          <cell r="I270" t="str">
            <v>1 Of+ 2 Ayu</v>
          </cell>
          <cell r="J270">
            <v>63.64</v>
          </cell>
          <cell r="K270">
            <v>1</v>
          </cell>
          <cell r="L270">
            <v>0.56999999999999995</v>
          </cell>
          <cell r="M270">
            <v>1</v>
          </cell>
          <cell r="R270">
            <v>1</v>
          </cell>
          <cell r="U270">
            <v>1</v>
          </cell>
          <cell r="V270">
            <v>2</v>
          </cell>
          <cell r="W270">
            <v>3</v>
          </cell>
          <cell r="X270">
            <v>4</v>
          </cell>
          <cell r="Y270">
            <v>2</v>
          </cell>
          <cell r="Z270">
            <v>27</v>
          </cell>
          <cell r="AA270">
            <v>29</v>
          </cell>
          <cell r="AB270" t="str">
            <v>N.C</v>
          </cell>
        </row>
        <row r="276">
          <cell r="A276">
            <v>29</v>
          </cell>
          <cell r="B276" t="str">
            <v>Inyección de fisuras</v>
          </cell>
          <cell r="C276">
            <v>48</v>
          </cell>
          <cell r="D276" t="str">
            <v>Inyección de fisuras con resina epóxica y presión</v>
          </cell>
          <cell r="E276" t="str">
            <v>CC</v>
          </cell>
          <cell r="F276">
            <v>3000</v>
          </cell>
          <cell r="G276">
            <v>3668</v>
          </cell>
          <cell r="H276">
            <v>11004000</v>
          </cell>
          <cell r="I276" t="str">
            <v>1 Of+ 2 Ayu</v>
          </cell>
          <cell r="J276">
            <v>193.14</v>
          </cell>
          <cell r="K276">
            <v>1</v>
          </cell>
          <cell r="L276">
            <v>15.53</v>
          </cell>
          <cell r="M276">
            <v>16</v>
          </cell>
          <cell r="R276">
            <v>16</v>
          </cell>
          <cell r="U276">
            <v>2</v>
          </cell>
          <cell r="V276">
            <v>18</v>
          </cell>
          <cell r="W276">
            <v>4</v>
          </cell>
          <cell r="X276">
            <v>20</v>
          </cell>
          <cell r="Y276">
            <v>2</v>
          </cell>
          <cell r="Z276">
            <v>28</v>
          </cell>
          <cell r="AA276">
            <v>30</v>
          </cell>
          <cell r="AB276" t="str">
            <v>N.C</v>
          </cell>
        </row>
        <row r="277">
          <cell r="I277" t="str">
            <v>Manguera de Extension para inyeccion resina epoxica /DD</v>
          </cell>
          <cell r="J277">
            <v>193.14</v>
          </cell>
        </row>
        <row r="278">
          <cell r="I278" t="str">
            <v>Equipo para mezclada de la resina epoxica /DD</v>
          </cell>
          <cell r="J278">
            <v>193.14</v>
          </cell>
        </row>
        <row r="279">
          <cell r="I279" t="str">
            <v>Boquilla de inyeccion de resina epoxica /DD</v>
          </cell>
          <cell r="J279">
            <v>193.14</v>
          </cell>
        </row>
        <row r="280">
          <cell r="I280" t="str">
            <v>Equipo para inyeccion de resina epoxica /DD</v>
          </cell>
          <cell r="J280">
            <v>193.14</v>
          </cell>
        </row>
        <row r="282">
          <cell r="A282">
            <v>30</v>
          </cell>
          <cell r="B282" t="str">
            <v>Corte de concreto</v>
          </cell>
          <cell r="C282">
            <v>38</v>
          </cell>
          <cell r="D282" t="str">
            <v>Corte de concreto con sierra de disco diamantado profundidad aproximada 50 mm</v>
          </cell>
          <cell r="E282" t="str">
            <v>Ml</v>
          </cell>
          <cell r="F282">
            <v>10</v>
          </cell>
          <cell r="G282">
            <v>35104</v>
          </cell>
          <cell r="H282">
            <v>351040</v>
          </cell>
          <cell r="I282" t="str">
            <v>1 Of+ 1 Ayu</v>
          </cell>
          <cell r="J282">
            <v>6.89</v>
          </cell>
          <cell r="K282">
            <v>1</v>
          </cell>
          <cell r="L282">
            <v>1.45</v>
          </cell>
          <cell r="M282">
            <v>1</v>
          </cell>
          <cell r="R282">
            <v>1</v>
          </cell>
          <cell r="U282">
            <v>18</v>
          </cell>
          <cell r="V282">
            <v>19</v>
          </cell>
          <cell r="W282">
            <v>20</v>
          </cell>
          <cell r="X282">
            <v>21</v>
          </cell>
          <cell r="Y282">
            <v>2</v>
          </cell>
          <cell r="Z282">
            <v>29</v>
          </cell>
          <cell r="AA282">
            <v>31</v>
          </cell>
          <cell r="AB282" t="str">
            <v>N.C</v>
          </cell>
        </row>
        <row r="283">
          <cell r="I283" t="str">
            <v>Cortadora de Concreto /DD</v>
          </cell>
          <cell r="J283">
            <v>6.89</v>
          </cell>
        </row>
        <row r="288">
          <cell r="A288">
            <v>31</v>
          </cell>
          <cell r="B288" t="str">
            <v xml:space="preserve">Demolición controlada </v>
          </cell>
          <cell r="C288">
            <v>39</v>
          </cell>
          <cell r="D288" t="str">
            <v>Demolición controlada de concreto afectado (con martillo cincelador menor a 7 kg)</v>
          </cell>
          <cell r="E288" t="str">
            <v>M3</v>
          </cell>
          <cell r="F288">
            <v>2.5</v>
          </cell>
          <cell r="G288">
            <v>618529</v>
          </cell>
          <cell r="H288">
            <v>1546323</v>
          </cell>
          <cell r="I288" t="str">
            <v>1 Of+ 1 Ayu</v>
          </cell>
          <cell r="J288">
            <v>0.34</v>
          </cell>
          <cell r="K288">
            <v>1</v>
          </cell>
          <cell r="L288">
            <v>7.35</v>
          </cell>
          <cell r="M288">
            <v>7</v>
          </cell>
          <cell r="R288">
            <v>7</v>
          </cell>
          <cell r="U288">
            <v>19</v>
          </cell>
          <cell r="V288">
            <v>26</v>
          </cell>
          <cell r="W288">
            <v>21</v>
          </cell>
          <cell r="X288">
            <v>28</v>
          </cell>
          <cell r="Y288">
            <v>2</v>
          </cell>
          <cell r="Z288">
            <v>30</v>
          </cell>
          <cell r="AA288">
            <v>32</v>
          </cell>
          <cell r="AB288" t="str">
            <v>N.C</v>
          </cell>
        </row>
        <row r="289">
          <cell r="I289" t="str">
            <v>Taladro Perforador HILTI /DD</v>
          </cell>
          <cell r="J289">
            <v>0.34</v>
          </cell>
        </row>
        <row r="294">
          <cell r="A294">
            <v>32</v>
          </cell>
          <cell r="B294" t="str">
            <v>Aplicación de inhibidor de corrosión</v>
          </cell>
          <cell r="C294">
            <v>43</v>
          </cell>
          <cell r="D294" t="str">
            <v>Aplicación de inhibidor de corrosión previo vaciado del concreto de reparación (por ml de barra de refuerzo hasta 1" de diámetro)</v>
          </cell>
          <cell r="E294" t="str">
            <v>Ml</v>
          </cell>
          <cell r="F294">
            <v>30</v>
          </cell>
          <cell r="G294">
            <v>6165</v>
          </cell>
          <cell r="H294">
            <v>184950</v>
          </cell>
          <cell r="I294" t="str">
            <v>1 Of</v>
          </cell>
          <cell r="J294">
            <v>50</v>
          </cell>
          <cell r="K294">
            <v>1</v>
          </cell>
          <cell r="L294">
            <v>0.6</v>
          </cell>
          <cell r="M294">
            <v>1</v>
          </cell>
          <cell r="R294">
            <v>1</v>
          </cell>
          <cell r="U294">
            <v>26</v>
          </cell>
          <cell r="V294">
            <v>27</v>
          </cell>
          <cell r="W294">
            <v>28</v>
          </cell>
          <cell r="X294">
            <v>29</v>
          </cell>
          <cell r="Y294">
            <v>2</v>
          </cell>
          <cell r="Z294">
            <v>31</v>
          </cell>
          <cell r="AA294">
            <v>33</v>
          </cell>
          <cell r="AB294" t="str">
            <v>N.C</v>
          </cell>
        </row>
        <row r="300">
          <cell r="A300">
            <v>33</v>
          </cell>
          <cell r="B300" t="str">
            <v>Limpieza y Gen/ción de perfil de anclaje</v>
          </cell>
          <cell r="C300">
            <v>41</v>
          </cell>
          <cell r="D300" t="str">
            <v>Limpieza y generación de perfil de anclaje (amplitud mayor a 7 mm) con hidroblasting, sand blasting o procedimiento similar</v>
          </cell>
          <cell r="E300" t="str">
            <v>M2</v>
          </cell>
          <cell r="F300">
            <v>1.5</v>
          </cell>
          <cell r="G300">
            <v>77807</v>
          </cell>
          <cell r="H300">
            <v>116711</v>
          </cell>
          <cell r="I300" t="str">
            <v>1 Of+ 2 Ayu</v>
          </cell>
          <cell r="J300">
            <v>13.23</v>
          </cell>
          <cell r="K300">
            <v>1</v>
          </cell>
          <cell r="L300">
            <v>0.11</v>
          </cell>
          <cell r="M300">
            <v>1</v>
          </cell>
          <cell r="R300">
            <v>1</v>
          </cell>
          <cell r="U300">
            <v>27</v>
          </cell>
          <cell r="V300">
            <v>28</v>
          </cell>
          <cell r="W300">
            <v>29</v>
          </cell>
          <cell r="X300">
            <v>30</v>
          </cell>
          <cell r="Y300">
            <v>2</v>
          </cell>
          <cell r="Z300">
            <v>32</v>
          </cell>
          <cell r="AA300">
            <v>34</v>
          </cell>
          <cell r="AB300" t="str">
            <v>N.C</v>
          </cell>
        </row>
        <row r="301">
          <cell r="I301" t="str">
            <v>Equipo de hidroblasting /DD</v>
          </cell>
          <cell r="J301">
            <v>13.23</v>
          </cell>
        </row>
        <row r="306">
          <cell r="A306">
            <v>34</v>
          </cell>
          <cell r="B306" t="str">
            <v>Puente de adherencia para temperatura</v>
          </cell>
          <cell r="C306">
            <v>42</v>
          </cell>
          <cell r="D306" t="str">
            <v>Puente de adherencia para temperatura de deflexión mayor a 50 °C de corto plazo</v>
          </cell>
          <cell r="E306" t="str">
            <v>M2</v>
          </cell>
          <cell r="F306">
            <v>1.5</v>
          </cell>
          <cell r="G306">
            <v>120121</v>
          </cell>
          <cell r="H306">
            <v>180182</v>
          </cell>
          <cell r="I306" t="str">
            <v>1 Of</v>
          </cell>
          <cell r="J306">
            <v>3.63</v>
          </cell>
          <cell r="K306">
            <v>1</v>
          </cell>
          <cell r="L306">
            <v>0.41</v>
          </cell>
          <cell r="M306">
            <v>1</v>
          </cell>
          <cell r="R306">
            <v>1</v>
          </cell>
          <cell r="U306">
            <v>28</v>
          </cell>
          <cell r="V306">
            <v>29</v>
          </cell>
          <cell r="W306">
            <v>30</v>
          </cell>
          <cell r="X306">
            <v>31</v>
          </cell>
          <cell r="Y306">
            <v>2</v>
          </cell>
          <cell r="Z306">
            <v>33</v>
          </cell>
          <cell r="AA306">
            <v>35</v>
          </cell>
          <cell r="AB306" t="str">
            <v>N.C</v>
          </cell>
        </row>
        <row r="312">
          <cell r="A312">
            <v>35</v>
          </cell>
          <cell r="B312" t="str">
            <v>Mortero para reparación estructural</v>
          </cell>
          <cell r="C312">
            <v>44</v>
          </cell>
          <cell r="D312" t="str">
            <v>Mortero para reparación estructural f'c &gt;= 28 Mpa</v>
          </cell>
          <cell r="E312" t="str">
            <v>M3</v>
          </cell>
          <cell r="F312">
            <v>0.01</v>
          </cell>
          <cell r="G312">
            <v>17964693</v>
          </cell>
          <cell r="H312">
            <v>179647</v>
          </cell>
          <cell r="I312" t="str">
            <v>1 Of+ 3 Ayu</v>
          </cell>
          <cell r="J312">
            <v>1.73</v>
          </cell>
          <cell r="K312">
            <v>1</v>
          </cell>
          <cell r="L312">
            <v>0.01</v>
          </cell>
          <cell r="M312">
            <v>1</v>
          </cell>
          <cell r="R312">
            <v>1</v>
          </cell>
          <cell r="U312">
            <v>29</v>
          </cell>
          <cell r="V312">
            <v>30</v>
          </cell>
          <cell r="W312">
            <v>31</v>
          </cell>
          <cell r="X312">
            <v>32</v>
          </cell>
          <cell r="Y312">
            <v>2</v>
          </cell>
          <cell r="Z312">
            <v>34</v>
          </cell>
          <cell r="AA312">
            <v>36</v>
          </cell>
          <cell r="AB312" t="str">
            <v>N.C</v>
          </cell>
        </row>
        <row r="313">
          <cell r="I313" t="str">
            <v>Vibrador Concreto / DD</v>
          </cell>
          <cell r="J313">
            <v>1.73</v>
          </cell>
        </row>
        <row r="314">
          <cell r="I314" t="str">
            <v>Mezcladora /DD</v>
          </cell>
          <cell r="J314">
            <v>1.73</v>
          </cell>
        </row>
        <row r="318">
          <cell r="A318">
            <v>36</v>
          </cell>
          <cell r="B318" t="str">
            <v>Concreto para reparación de estribo</v>
          </cell>
          <cell r="C318">
            <v>46</v>
          </cell>
          <cell r="D318" t="str">
            <v>Concreto resistencia Clase H f'c = 24 MPa para reparación de estribo oriental según procedimiento y especificación de la mezcla definida en tratamiento IV</v>
          </cell>
          <cell r="E318" t="str">
            <v>M3</v>
          </cell>
          <cell r="F318">
            <v>1.5</v>
          </cell>
          <cell r="G318">
            <v>764071</v>
          </cell>
          <cell r="H318">
            <v>1146107</v>
          </cell>
          <cell r="I318" t="str">
            <v>1 Of+ 6 Ayu</v>
          </cell>
          <cell r="J318">
            <v>4.72</v>
          </cell>
          <cell r="K318">
            <v>1</v>
          </cell>
          <cell r="L318">
            <v>0.32</v>
          </cell>
          <cell r="M318">
            <v>1</v>
          </cell>
          <cell r="R318">
            <v>1</v>
          </cell>
          <cell r="U318">
            <v>30</v>
          </cell>
          <cell r="V318">
            <v>31</v>
          </cell>
          <cell r="W318">
            <v>32</v>
          </cell>
          <cell r="X318">
            <v>33</v>
          </cell>
          <cell r="Y318">
            <v>2</v>
          </cell>
          <cell r="Z318">
            <v>35</v>
          </cell>
          <cell r="AA318">
            <v>37</v>
          </cell>
          <cell r="AB318" t="str">
            <v>N.C</v>
          </cell>
        </row>
        <row r="319">
          <cell r="I319" t="str">
            <v>Autormigonera 2.5 /DD</v>
          </cell>
          <cell r="J319">
            <v>4.72</v>
          </cell>
        </row>
        <row r="320">
          <cell r="I320" t="str">
            <v>Vibrador Concreto</v>
          </cell>
          <cell r="J320">
            <v>4.72</v>
          </cell>
        </row>
        <row r="321">
          <cell r="I321" t="str">
            <v>Formaleta /DD</v>
          </cell>
          <cell r="J321">
            <v>4.72</v>
          </cell>
        </row>
        <row r="324">
          <cell r="A324">
            <v>37</v>
          </cell>
          <cell r="B324" t="str">
            <v>Concreto para reparación de losa</v>
          </cell>
          <cell r="C324">
            <v>47</v>
          </cell>
          <cell r="D324" t="str">
            <v>Concreto resistencia Clase C f'c = 28 MPa para reparación de losa afectada según procedimiento y especificación definida en tratamiento V</v>
          </cell>
          <cell r="E324" t="str">
            <v>M3</v>
          </cell>
          <cell r="F324">
            <v>1</v>
          </cell>
          <cell r="G324">
            <v>965524</v>
          </cell>
          <cell r="H324">
            <v>965524</v>
          </cell>
          <cell r="I324" t="str">
            <v>1 Of+ 6 Ayu</v>
          </cell>
          <cell r="J324">
            <v>3.35</v>
          </cell>
          <cell r="K324">
            <v>1</v>
          </cell>
          <cell r="L324">
            <v>0.3</v>
          </cell>
          <cell r="M324">
            <v>1</v>
          </cell>
          <cell r="R324">
            <v>1</v>
          </cell>
          <cell r="U324">
            <v>31</v>
          </cell>
          <cell r="V324">
            <v>32</v>
          </cell>
          <cell r="W324">
            <v>33</v>
          </cell>
          <cell r="X324">
            <v>34</v>
          </cell>
          <cell r="Y324">
            <v>2</v>
          </cell>
          <cell r="Z324">
            <v>36</v>
          </cell>
          <cell r="AA324">
            <v>38</v>
          </cell>
          <cell r="AB324" t="str">
            <v>N.C</v>
          </cell>
        </row>
        <row r="325">
          <cell r="I325" t="str">
            <v>Autormigonera 2.5 /DD</v>
          </cell>
          <cell r="J325">
            <v>3.35</v>
          </cell>
        </row>
        <row r="326">
          <cell r="I326" t="str">
            <v>Vibrador Concreto</v>
          </cell>
          <cell r="J326">
            <v>3.35</v>
          </cell>
        </row>
        <row r="327">
          <cell r="I327" t="str">
            <v>Formaleta /DD</v>
          </cell>
          <cell r="J327">
            <v>3.35</v>
          </cell>
        </row>
        <row r="330">
          <cell r="A330">
            <v>38</v>
          </cell>
          <cell r="B330" t="str">
            <v>Componente Ambiental</v>
          </cell>
          <cell r="C330" t="str">
            <v>V.</v>
          </cell>
          <cell r="D330" t="str">
            <v>Componente Ambiental</v>
          </cell>
          <cell r="U330">
            <v>0</v>
          </cell>
          <cell r="V330">
            <v>0</v>
          </cell>
          <cell r="W330">
            <v>12</v>
          </cell>
          <cell r="X330">
            <v>12</v>
          </cell>
          <cell r="Y330">
            <v>12</v>
          </cell>
          <cell r="Z330">
            <v>0</v>
          </cell>
          <cell r="AA330">
            <v>39</v>
          </cell>
          <cell r="AB330" t="str">
            <v>N.C.</v>
          </cell>
        </row>
        <row r="336">
          <cell r="A336">
            <v>39</v>
          </cell>
          <cell r="B336" t="str">
            <v>Asesor ambiental para guía PAGA</v>
          </cell>
          <cell r="C336">
            <v>51</v>
          </cell>
          <cell r="D336" t="str">
            <v>Asesor ambiental para adaptación y/o formulación de la guía ambiental PAGA, asesoría en obra y supervisión en el cumplimiento del programa de control, prevención y compensación y demás actividades (dedicación del 20%)</v>
          </cell>
          <cell r="E336" t="str">
            <v>Gl</v>
          </cell>
          <cell r="F336">
            <v>1</v>
          </cell>
          <cell r="G336">
            <v>8169000</v>
          </cell>
          <cell r="H336">
            <v>8169000</v>
          </cell>
          <cell r="I336" t="str">
            <v>Ingeniero Ambiental</v>
          </cell>
          <cell r="J336">
            <v>0.08</v>
          </cell>
          <cell r="K336">
            <v>1</v>
          </cell>
          <cell r="L336">
            <v>12.5</v>
          </cell>
          <cell r="M336">
            <v>13</v>
          </cell>
          <cell r="R336">
            <v>13</v>
          </cell>
          <cell r="U336">
            <v>0</v>
          </cell>
          <cell r="V336">
            <v>13</v>
          </cell>
          <cell r="W336">
            <v>12</v>
          </cell>
          <cell r="X336">
            <v>25</v>
          </cell>
          <cell r="Y336">
            <v>12</v>
          </cell>
          <cell r="Z336">
            <v>38</v>
          </cell>
          <cell r="AA336">
            <v>40</v>
          </cell>
          <cell r="AB336" t="str">
            <v>N.C</v>
          </cell>
        </row>
        <row r="342">
          <cell r="A342">
            <v>40</v>
          </cell>
          <cell r="B342" t="str">
            <v>Ensayos físico - químicos del agua</v>
          </cell>
          <cell r="C342">
            <v>50</v>
          </cell>
          <cell r="D342" t="str">
            <v>Ensayos físico - químicos para monitoreo de calidad del agua</v>
          </cell>
          <cell r="E342" t="str">
            <v>Gl</v>
          </cell>
          <cell r="F342">
            <v>1</v>
          </cell>
          <cell r="G342">
            <v>55147</v>
          </cell>
          <cell r="H342">
            <v>55147</v>
          </cell>
          <cell r="I342" t="str">
            <v>1 Of</v>
          </cell>
          <cell r="J342">
            <v>2.4700000000000002</v>
          </cell>
          <cell r="K342">
            <v>1</v>
          </cell>
          <cell r="L342">
            <v>0.4</v>
          </cell>
          <cell r="M342">
            <v>1</v>
          </cell>
          <cell r="R342">
            <v>1</v>
          </cell>
          <cell r="U342">
            <v>13</v>
          </cell>
          <cell r="V342">
            <v>14</v>
          </cell>
          <cell r="W342">
            <v>25</v>
          </cell>
          <cell r="X342">
            <v>26</v>
          </cell>
          <cell r="Y342">
            <v>12</v>
          </cell>
          <cell r="Z342">
            <v>39</v>
          </cell>
          <cell r="AA342">
            <v>41</v>
          </cell>
          <cell r="AB342" t="str">
            <v>N.C</v>
          </cell>
        </row>
        <row r="343">
          <cell r="I343" t="str">
            <v>Laboratorio</v>
          </cell>
          <cell r="J343">
            <v>2.4700000000000002</v>
          </cell>
        </row>
        <row r="348">
          <cell r="A348">
            <v>41</v>
          </cell>
          <cell r="B348" t="str">
            <v>Plantación árboles para compensación</v>
          </cell>
          <cell r="C348">
            <v>49</v>
          </cell>
          <cell r="D348" t="str">
            <v>Plantación de árboles para compensación</v>
          </cell>
          <cell r="E348" t="str">
            <v>Un</v>
          </cell>
          <cell r="F348">
            <v>55</v>
          </cell>
          <cell r="G348">
            <v>47613</v>
          </cell>
          <cell r="H348">
            <v>2618715</v>
          </cell>
          <cell r="I348" t="str">
            <v>1 Of+ 1 Ayu</v>
          </cell>
          <cell r="J348">
            <v>7.31</v>
          </cell>
          <cell r="K348">
            <v>1</v>
          </cell>
          <cell r="L348">
            <v>7.52</v>
          </cell>
          <cell r="M348">
            <v>8</v>
          </cell>
          <cell r="R348">
            <v>8</v>
          </cell>
          <cell r="U348">
            <v>14</v>
          </cell>
          <cell r="V348">
            <v>22</v>
          </cell>
          <cell r="W348">
            <v>26</v>
          </cell>
          <cell r="X348">
            <v>34</v>
          </cell>
          <cell r="Y348">
            <v>12</v>
          </cell>
          <cell r="Z348">
            <v>40</v>
          </cell>
          <cell r="AA348">
            <v>13</v>
          </cell>
          <cell r="AB348" t="str">
            <v>N.C</v>
          </cell>
        </row>
        <row r="354">
          <cell r="A354">
            <v>42</v>
          </cell>
          <cell r="B354" t="str">
            <v>Actividades posteriores y otras</v>
          </cell>
          <cell r="C354" t="str">
            <v>VI.</v>
          </cell>
          <cell r="D354" t="str">
            <v>Actividades posteriores y otras</v>
          </cell>
          <cell r="U354">
            <v>164</v>
          </cell>
          <cell r="V354">
            <v>164</v>
          </cell>
          <cell r="W354">
            <v>164</v>
          </cell>
          <cell r="X354">
            <v>164</v>
          </cell>
          <cell r="Y354">
            <v>0</v>
          </cell>
          <cell r="Z354">
            <v>26</v>
          </cell>
          <cell r="AA354">
            <v>43</v>
          </cell>
          <cell r="AB354" t="str">
            <v>R.C.</v>
          </cell>
        </row>
        <row r="360">
          <cell r="A360">
            <v>43</v>
          </cell>
          <cell r="B360" t="str">
            <v>Remocion tablaestacado y dique</v>
          </cell>
          <cell r="C360">
            <v>52</v>
          </cell>
          <cell r="D360" t="str">
            <v>Remoción de tablestaca</v>
          </cell>
          <cell r="E360" t="str">
            <v>M2</v>
          </cell>
          <cell r="F360">
            <v>56</v>
          </cell>
          <cell r="G360">
            <v>4863</v>
          </cell>
          <cell r="H360">
            <v>272328</v>
          </cell>
          <cell r="I360" t="str">
            <v>2 Ayu</v>
          </cell>
          <cell r="J360">
            <v>50.03</v>
          </cell>
          <cell r="K360">
            <v>1</v>
          </cell>
          <cell r="L360">
            <v>1.1200000000000001</v>
          </cell>
          <cell r="M360">
            <v>1</v>
          </cell>
          <cell r="N360">
            <v>3</v>
          </cell>
          <cell r="O360">
            <v>4</v>
          </cell>
          <cell r="P360">
            <v>4</v>
          </cell>
          <cell r="Q360">
            <v>4</v>
          </cell>
          <cell r="R360">
            <v>4</v>
          </cell>
          <cell r="S360">
            <v>0.16666666666666666</v>
          </cell>
          <cell r="T360">
            <v>5.5555555555555552E-2</v>
          </cell>
          <cell r="U360">
            <v>164</v>
          </cell>
          <cell r="V360">
            <v>168</v>
          </cell>
          <cell r="W360">
            <v>164</v>
          </cell>
          <cell r="X360">
            <v>168</v>
          </cell>
          <cell r="Y360">
            <v>0</v>
          </cell>
          <cell r="Z360">
            <v>42</v>
          </cell>
          <cell r="AA360">
            <v>44</v>
          </cell>
          <cell r="AB360" t="str">
            <v>R.C</v>
          </cell>
        </row>
        <row r="361">
          <cell r="I361" t="str">
            <v>Motosierra /DD</v>
          </cell>
          <cell r="J361">
            <v>50.03</v>
          </cell>
        </row>
        <row r="366">
          <cell r="C366">
            <v>53</v>
          </cell>
          <cell r="D366" t="str">
            <v>Remoción de dique</v>
          </cell>
          <cell r="E366" t="str">
            <v>M3</v>
          </cell>
          <cell r="F366">
            <v>65</v>
          </cell>
          <cell r="G366">
            <v>9828</v>
          </cell>
          <cell r="H366">
            <v>638820</v>
          </cell>
          <cell r="I366" t="str">
            <v>3 Ayu</v>
          </cell>
          <cell r="J366">
            <v>21.18</v>
          </cell>
          <cell r="K366">
            <v>1</v>
          </cell>
          <cell r="L366">
            <v>3.07</v>
          </cell>
          <cell r="M366">
            <v>3</v>
          </cell>
        </row>
        <row r="372">
          <cell r="A372">
            <v>44</v>
          </cell>
          <cell r="B372" t="str">
            <v>Conformacion del Lecho</v>
          </cell>
          <cell r="C372">
            <v>54</v>
          </cell>
          <cell r="D372" t="str">
            <v>Excavaciones sin clasificar de la explanación y canales para reconformación del lecho</v>
          </cell>
          <cell r="E372" t="str">
            <v>M3</v>
          </cell>
          <cell r="F372">
            <v>60</v>
          </cell>
          <cell r="G372">
            <v>17772</v>
          </cell>
          <cell r="H372">
            <v>1066320</v>
          </cell>
          <cell r="I372" t="str">
            <v>1 Of+ 1 Ayu</v>
          </cell>
          <cell r="J372">
            <v>105.33</v>
          </cell>
          <cell r="K372">
            <v>1</v>
          </cell>
          <cell r="L372">
            <v>0.56999999999999995</v>
          </cell>
          <cell r="M372">
            <v>1</v>
          </cell>
          <cell r="R372">
            <v>1</v>
          </cell>
          <cell r="U372">
            <v>168</v>
          </cell>
          <cell r="V372">
            <v>169</v>
          </cell>
          <cell r="W372">
            <v>168</v>
          </cell>
          <cell r="X372">
            <v>169</v>
          </cell>
          <cell r="Y372">
            <v>0</v>
          </cell>
          <cell r="Z372">
            <v>43</v>
          </cell>
          <cell r="AA372">
            <v>45</v>
          </cell>
          <cell r="AB372" t="str">
            <v>R.C</v>
          </cell>
        </row>
        <row r="373">
          <cell r="I373" t="str">
            <v>Excavadora Oruga Serie 200 /DD</v>
          </cell>
          <cell r="J373">
            <v>105.33</v>
          </cell>
        </row>
        <row r="378">
          <cell r="A378">
            <v>45</v>
          </cell>
          <cell r="B378" t="str">
            <v xml:space="preserve">Geotextil, material granular y tuberia </v>
          </cell>
          <cell r="C378">
            <v>55</v>
          </cell>
          <cell r="D378" t="str">
            <v>Geotextil Tipo T-2400 o similar Tejido</v>
          </cell>
          <cell r="E378" t="str">
            <v>M2</v>
          </cell>
          <cell r="F378">
            <v>10.64</v>
          </cell>
          <cell r="G378">
            <v>7403</v>
          </cell>
          <cell r="H378">
            <v>78768</v>
          </cell>
          <cell r="I378" t="str">
            <v>1 Of+ 1 Ayu</v>
          </cell>
          <cell r="J378">
            <v>324.33</v>
          </cell>
          <cell r="K378">
            <v>1</v>
          </cell>
          <cell r="L378">
            <v>0.03</v>
          </cell>
          <cell r="M378">
            <v>1</v>
          </cell>
          <cell r="N378">
            <v>2</v>
          </cell>
          <cell r="O378">
            <v>4</v>
          </cell>
          <cell r="P378">
            <v>3</v>
          </cell>
          <cell r="Q378">
            <v>3</v>
          </cell>
          <cell r="R378">
            <v>3</v>
          </cell>
          <cell r="S378">
            <v>0.33333333333333331</v>
          </cell>
          <cell r="T378">
            <v>0.1111111111111111</v>
          </cell>
          <cell r="U378">
            <v>169</v>
          </cell>
          <cell r="V378">
            <v>172</v>
          </cell>
          <cell r="W378">
            <v>169</v>
          </cell>
          <cell r="X378">
            <v>172</v>
          </cell>
          <cell r="Y378">
            <v>0</v>
          </cell>
          <cell r="Z378">
            <v>44</v>
          </cell>
          <cell r="AA378">
            <v>46</v>
          </cell>
          <cell r="AB378" t="str">
            <v>R.C</v>
          </cell>
        </row>
        <row r="384">
          <cell r="C384">
            <v>56</v>
          </cell>
          <cell r="D384" t="str">
            <v>Material granular drenante</v>
          </cell>
          <cell r="E384" t="str">
            <v>M3</v>
          </cell>
          <cell r="F384">
            <v>10.7</v>
          </cell>
          <cell r="G384">
            <v>96687</v>
          </cell>
          <cell r="H384">
            <v>1034551</v>
          </cell>
          <cell r="I384" t="str">
            <v>1 Of+ 3 Ayu</v>
          </cell>
          <cell r="J384">
            <v>48.21</v>
          </cell>
          <cell r="K384">
            <v>1</v>
          </cell>
          <cell r="L384">
            <v>0.22</v>
          </cell>
          <cell r="M384">
            <v>1</v>
          </cell>
        </row>
        <row r="390">
          <cell r="C390">
            <v>57</v>
          </cell>
          <cell r="D390" t="str">
            <v>Tubería ranurada para drenaje de 4" en PVC</v>
          </cell>
          <cell r="E390" t="str">
            <v>ML</v>
          </cell>
          <cell r="F390">
            <v>27.6</v>
          </cell>
          <cell r="G390">
            <v>23301</v>
          </cell>
          <cell r="H390">
            <v>643108</v>
          </cell>
          <cell r="I390" t="str">
            <v>1 Ayu</v>
          </cell>
          <cell r="J390">
            <v>15.07</v>
          </cell>
          <cell r="K390">
            <v>1</v>
          </cell>
          <cell r="L390">
            <v>1.83</v>
          </cell>
          <cell r="M390">
            <v>2</v>
          </cell>
        </row>
        <row r="396">
          <cell r="A396">
            <v>46</v>
          </cell>
          <cell r="B396" t="str">
            <v>Transporte material conf/ion de taludes</v>
          </cell>
          <cell r="C396">
            <v>61</v>
          </cell>
          <cell r="D396" t="str">
            <v>Transporte de Materiales Provenientes de la Excavacion de la Explanacion, Canales y Prestamos, entre cien metros (100 m) y mil metros (1000 m) de distancia</v>
          </cell>
          <cell r="E396" t="str">
            <v>M3/e</v>
          </cell>
          <cell r="F396">
            <v>100</v>
          </cell>
          <cell r="G396">
            <v>747</v>
          </cell>
          <cell r="H396">
            <v>74700</v>
          </cell>
          <cell r="I396" t="str">
            <v>1 Of</v>
          </cell>
          <cell r="J396">
            <v>865</v>
          </cell>
          <cell r="K396">
            <v>1</v>
          </cell>
          <cell r="L396">
            <v>0.12</v>
          </cell>
          <cell r="M396">
            <v>1</v>
          </cell>
          <cell r="N396">
            <v>1</v>
          </cell>
          <cell r="O396">
            <v>2</v>
          </cell>
          <cell r="P396">
            <v>2</v>
          </cell>
          <cell r="Q396">
            <v>2</v>
          </cell>
          <cell r="R396">
            <v>2</v>
          </cell>
          <cell r="S396">
            <v>0.16666666666666666</v>
          </cell>
          <cell r="T396">
            <v>5.5555555555555552E-2</v>
          </cell>
          <cell r="U396">
            <v>172</v>
          </cell>
          <cell r="V396">
            <v>174</v>
          </cell>
          <cell r="W396">
            <v>172</v>
          </cell>
          <cell r="X396">
            <v>174</v>
          </cell>
          <cell r="Y396">
            <v>0</v>
          </cell>
          <cell r="Z396">
            <v>45</v>
          </cell>
          <cell r="AA396">
            <v>47</v>
          </cell>
          <cell r="AB396" t="str">
            <v>R.C</v>
          </cell>
        </row>
        <row r="402">
          <cell r="C402">
            <v>58</v>
          </cell>
          <cell r="D402" t="str">
            <v>Conformacion de taludes existentes</v>
          </cell>
          <cell r="E402" t="str">
            <v>M2</v>
          </cell>
          <cell r="F402">
            <v>150</v>
          </cell>
          <cell r="G402">
            <v>2564</v>
          </cell>
          <cell r="H402">
            <v>384600</v>
          </cell>
          <cell r="I402" t="str">
            <v>1 Of+ 1 Ayu</v>
          </cell>
          <cell r="J402">
            <v>142.47</v>
          </cell>
          <cell r="K402">
            <v>1</v>
          </cell>
          <cell r="L402">
            <v>1.05</v>
          </cell>
          <cell r="M402">
            <v>1</v>
          </cell>
        </row>
        <row r="403">
          <cell r="I403" t="str">
            <v>Excavadora Oruga Serie 220</v>
          </cell>
          <cell r="J403">
            <v>142.47</v>
          </cell>
        </row>
        <row r="408">
          <cell r="A408">
            <v>47</v>
          </cell>
          <cell r="B408" t="str">
            <v>Proteccion de taludes</v>
          </cell>
          <cell r="C408">
            <v>60</v>
          </cell>
          <cell r="D408" t="str">
            <v>Proteccion de Taludes con Producto enrollado para control de Erosion. De Tipo Manto Permanente.</v>
          </cell>
          <cell r="E408" t="str">
            <v>M2</v>
          </cell>
          <cell r="F408">
            <v>150</v>
          </cell>
          <cell r="G408">
            <v>47523</v>
          </cell>
          <cell r="H408">
            <v>7128450</v>
          </cell>
          <cell r="I408" t="str">
            <v>1 Of+ 2 Ayu</v>
          </cell>
          <cell r="J408">
            <v>45.45</v>
          </cell>
          <cell r="K408">
            <v>1</v>
          </cell>
          <cell r="L408">
            <v>3.3</v>
          </cell>
          <cell r="M408">
            <v>3</v>
          </cell>
          <cell r="R408">
            <v>3</v>
          </cell>
          <cell r="U408">
            <v>174</v>
          </cell>
          <cell r="V408">
            <v>177</v>
          </cell>
          <cell r="W408">
            <v>174</v>
          </cell>
          <cell r="X408">
            <v>177</v>
          </cell>
          <cell r="Y408">
            <v>0</v>
          </cell>
          <cell r="Z408">
            <v>46</v>
          </cell>
          <cell r="AA408">
            <v>48</v>
          </cell>
          <cell r="AB408" t="str">
            <v>R.C</v>
          </cell>
        </row>
        <row r="414">
          <cell r="A414">
            <v>48</v>
          </cell>
          <cell r="B414" t="str">
            <v>Demolicion zapata y  retiro de escombros</v>
          </cell>
          <cell r="C414">
            <v>63</v>
          </cell>
          <cell r="D414" t="str">
            <v>Demolición de zapata para apoyo temporal</v>
          </cell>
          <cell r="E414" t="str">
            <v>m3</v>
          </cell>
          <cell r="F414">
            <v>1.47</v>
          </cell>
          <cell r="G414">
            <v>143287</v>
          </cell>
          <cell r="H414">
            <v>210632</v>
          </cell>
          <cell r="I414" t="str">
            <v>1 Of+ 1 Ayu</v>
          </cell>
          <cell r="J414">
            <v>12.32</v>
          </cell>
          <cell r="K414">
            <v>1</v>
          </cell>
          <cell r="L414">
            <v>0.12</v>
          </cell>
          <cell r="M414">
            <v>1</v>
          </cell>
          <cell r="N414">
            <v>2</v>
          </cell>
          <cell r="O414">
            <v>3</v>
          </cell>
          <cell r="P414">
            <v>3</v>
          </cell>
          <cell r="Q414">
            <v>3</v>
          </cell>
          <cell r="R414">
            <v>3</v>
          </cell>
          <cell r="S414">
            <v>0.16666666666666666</v>
          </cell>
          <cell r="T414">
            <v>5.5555555555555552E-2</v>
          </cell>
          <cell r="U414">
            <v>177</v>
          </cell>
          <cell r="V414">
            <v>180</v>
          </cell>
          <cell r="W414">
            <v>177</v>
          </cell>
          <cell r="X414">
            <v>180</v>
          </cell>
          <cell r="Y414">
            <v>0</v>
          </cell>
          <cell r="Z414">
            <v>47</v>
          </cell>
          <cell r="AA414">
            <v>50</v>
          </cell>
          <cell r="AB414" t="str">
            <v>R.C</v>
          </cell>
        </row>
        <row r="415">
          <cell r="I415" t="str">
            <v>Excavadora Oruga Serie 200 /DD</v>
          </cell>
          <cell r="J415">
            <v>12.32</v>
          </cell>
        </row>
        <row r="420">
          <cell r="C420">
            <v>62</v>
          </cell>
          <cell r="D420" t="str">
            <v>Retiro y disposición de escombros y sobrantes (no se incluye la demolición del estribo)</v>
          </cell>
          <cell r="E420" t="str">
            <v>M3/km</v>
          </cell>
          <cell r="F420">
            <v>2160</v>
          </cell>
          <cell r="G420">
            <v>589</v>
          </cell>
          <cell r="H420">
            <v>1272240</v>
          </cell>
          <cell r="I420" t="str">
            <v>1 Ayu</v>
          </cell>
          <cell r="J420">
            <v>1001.64</v>
          </cell>
          <cell r="K420">
            <v>1</v>
          </cell>
          <cell r="L420">
            <v>2.16</v>
          </cell>
          <cell r="M420">
            <v>2</v>
          </cell>
        </row>
        <row r="426">
          <cell r="A426">
            <v>49</v>
          </cell>
          <cell r="B426" t="str">
            <v>Localizacion topografica</v>
          </cell>
          <cell r="C426">
            <v>64</v>
          </cell>
          <cell r="D426" t="str">
            <v>Localización topográfica de precisión para etapas críticas y verificación previa de nivelación de estructura existente.</v>
          </cell>
          <cell r="E426" t="str">
            <v>GL</v>
          </cell>
          <cell r="F426">
            <v>1</v>
          </cell>
          <cell r="G426">
            <v>5259634</v>
          </cell>
          <cell r="H426">
            <v>5259634</v>
          </cell>
          <cell r="I426" t="str">
            <v>Topografo y dos cadeneros</v>
          </cell>
          <cell r="J426">
            <v>0.06</v>
          </cell>
          <cell r="K426">
            <v>1</v>
          </cell>
          <cell r="L426">
            <v>16.670000000000002</v>
          </cell>
          <cell r="M426">
            <v>17</v>
          </cell>
          <cell r="R426">
            <v>17</v>
          </cell>
          <cell r="U426">
            <v>0</v>
          </cell>
          <cell r="V426">
            <v>17</v>
          </cell>
          <cell r="W426">
            <v>14</v>
          </cell>
          <cell r="X426">
            <v>34</v>
          </cell>
          <cell r="Y426">
            <v>17</v>
          </cell>
          <cell r="Z426">
            <v>0</v>
          </cell>
          <cell r="AA426">
            <v>13</v>
          </cell>
          <cell r="AB426" t="str">
            <v>N.C</v>
          </cell>
        </row>
        <row r="427">
          <cell r="I427" t="str">
            <v>Estacion De Topografía +2 Prismas /DD</v>
          </cell>
          <cell r="J427">
            <v>0.06</v>
          </cell>
        </row>
        <row r="432">
          <cell r="A432">
            <v>50</v>
          </cell>
          <cell r="B432" t="str">
            <v>Finalizacion de obra</v>
          </cell>
          <cell r="U432">
            <v>180</v>
          </cell>
          <cell r="V432">
            <v>180</v>
          </cell>
          <cell r="W432">
            <v>180</v>
          </cell>
          <cell r="X432">
            <v>180</v>
          </cell>
          <cell r="Y432">
            <v>0</v>
          </cell>
          <cell r="Z432">
            <v>48</v>
          </cell>
        </row>
        <row r="438">
          <cell r="P438" t="str">
            <v>TIEMPO TOTAL CALCULADO</v>
          </cell>
          <cell r="R438">
            <v>180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A7">
            <v>0</v>
          </cell>
          <cell r="B7" t="str">
            <v>Comienzo de Obra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K7">
            <v>0</v>
          </cell>
        </row>
        <row r="10">
          <cell r="A10">
            <v>1</v>
          </cell>
          <cell r="B10" t="str">
            <v>Trabajos preliminares y otros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3">
          <cell r="A13">
            <v>2</v>
          </cell>
          <cell r="B13" t="str">
            <v>Desmonte, limpieza y Remocion de especies</v>
          </cell>
          <cell r="C13">
            <v>2.2090921776226485E-3</v>
          </cell>
          <cell r="D13">
            <v>1</v>
          </cell>
          <cell r="E13">
            <v>732868</v>
          </cell>
          <cell r="F13">
            <v>0</v>
          </cell>
          <cell r="G13">
            <v>2</v>
          </cell>
          <cell r="H13">
            <v>0</v>
          </cell>
          <cell r="I13">
            <v>2</v>
          </cell>
          <cell r="J13">
            <v>0</v>
          </cell>
          <cell r="K13">
            <v>2</v>
          </cell>
        </row>
        <row r="14">
          <cell r="C14" t="str">
            <v>PROYECTADO</v>
          </cell>
        </row>
        <row r="15">
          <cell r="C15" t="str">
            <v>EJECUTADO</v>
          </cell>
        </row>
        <row r="16">
          <cell r="A16">
            <v>3</v>
          </cell>
          <cell r="B16" t="str">
            <v>Tablestacado de madera</v>
          </cell>
          <cell r="C16">
            <v>2.146343865453015E-2</v>
          </cell>
          <cell r="D16">
            <v>1</v>
          </cell>
          <cell r="E16">
            <v>7120512</v>
          </cell>
          <cell r="F16">
            <v>2</v>
          </cell>
          <cell r="G16">
            <v>4</v>
          </cell>
          <cell r="H16">
            <v>5</v>
          </cell>
          <cell r="I16">
            <v>7</v>
          </cell>
          <cell r="J16">
            <v>3</v>
          </cell>
          <cell r="K16">
            <v>2</v>
          </cell>
        </row>
        <row r="17">
          <cell r="C17" t="str">
            <v>PROYECTADO</v>
          </cell>
        </row>
        <row r="18">
          <cell r="C18" t="str">
            <v>EJECUTADO</v>
          </cell>
        </row>
        <row r="19">
          <cell r="A19">
            <v>4</v>
          </cell>
          <cell r="B19" t="str">
            <v>Excavacion y suministro de sacos</v>
          </cell>
          <cell r="C19">
            <v>1.1387072769775391E-2</v>
          </cell>
          <cell r="D19">
            <v>1</v>
          </cell>
          <cell r="E19">
            <v>3777670</v>
          </cell>
          <cell r="F19">
            <v>2</v>
          </cell>
          <cell r="G19">
            <v>9</v>
          </cell>
          <cell r="H19">
            <v>2</v>
          </cell>
          <cell r="I19">
            <v>9</v>
          </cell>
          <cell r="J19">
            <v>0</v>
          </cell>
          <cell r="K19">
            <v>7</v>
          </cell>
        </row>
        <row r="20">
          <cell r="C20" t="str">
            <v>PROYECTADO</v>
          </cell>
        </row>
        <row r="21">
          <cell r="C21" t="str">
            <v>EJECUTADO</v>
          </cell>
        </row>
        <row r="22">
          <cell r="A22">
            <v>5</v>
          </cell>
          <cell r="B22" t="str">
            <v>Excavaciones, Acero de refuerzo y Cto apoyo temporal</v>
          </cell>
          <cell r="C22">
            <v>6.7885873936034073E-3</v>
          </cell>
          <cell r="D22">
            <v>1</v>
          </cell>
          <cell r="E22">
            <v>2252119</v>
          </cell>
          <cell r="F22">
            <v>4</v>
          </cell>
          <cell r="G22">
            <v>6</v>
          </cell>
          <cell r="H22">
            <v>7</v>
          </cell>
          <cell r="I22">
            <v>9</v>
          </cell>
          <cell r="J22">
            <v>3</v>
          </cell>
          <cell r="K22">
            <v>2</v>
          </cell>
        </row>
        <row r="23">
          <cell r="C23" t="str">
            <v>PROYECTADO</v>
          </cell>
        </row>
        <row r="24">
          <cell r="C24" t="str">
            <v>EJECUTADO</v>
          </cell>
        </row>
        <row r="25">
          <cell r="A25">
            <v>6</v>
          </cell>
          <cell r="B25" t="str">
            <v>Rellenos para estructuras con suelo</v>
          </cell>
          <cell r="C25">
            <v>6.0592537127481328E-3</v>
          </cell>
          <cell r="D25">
            <v>1</v>
          </cell>
          <cell r="E25">
            <v>2010162</v>
          </cell>
          <cell r="F25">
            <v>9</v>
          </cell>
          <cell r="G25">
            <v>10</v>
          </cell>
          <cell r="H25">
            <v>9</v>
          </cell>
          <cell r="I25">
            <v>10</v>
          </cell>
          <cell r="J25">
            <v>0</v>
          </cell>
          <cell r="K25">
            <v>1</v>
          </cell>
        </row>
        <row r="26">
          <cell r="C26" t="str">
            <v>PROYECTADO</v>
          </cell>
        </row>
        <row r="27">
          <cell r="C27" t="str">
            <v>EJECUTADO</v>
          </cell>
        </row>
        <row r="28">
          <cell r="A28">
            <v>7</v>
          </cell>
          <cell r="B28" t="str">
            <v>Fabricación y transp/te apoyo temporal</v>
          </cell>
          <cell r="C28">
            <v>1.9903728569046576E-2</v>
          </cell>
          <cell r="D28">
            <v>1</v>
          </cell>
          <cell r="E28">
            <v>6603077</v>
          </cell>
          <cell r="F28">
            <v>10</v>
          </cell>
          <cell r="G28">
            <v>16</v>
          </cell>
          <cell r="H28">
            <v>10</v>
          </cell>
          <cell r="I28">
            <v>16</v>
          </cell>
          <cell r="J28">
            <v>0</v>
          </cell>
          <cell r="K28">
            <v>6</v>
          </cell>
        </row>
        <row r="29">
          <cell r="C29" t="str">
            <v>PROYECTADO</v>
          </cell>
        </row>
        <row r="30">
          <cell r="C30" t="str">
            <v>EJECUTADO</v>
          </cell>
        </row>
        <row r="31">
          <cell r="A31">
            <v>8</v>
          </cell>
          <cell r="B31" t="str">
            <v>Montaje,pintura,anclajes y arrios/miento</v>
          </cell>
          <cell r="C31">
            <v>1.2066191041325012E-2</v>
          </cell>
          <cell r="D31">
            <v>1</v>
          </cell>
          <cell r="E31">
            <v>4002968</v>
          </cell>
          <cell r="F31">
            <v>16</v>
          </cell>
          <cell r="G31">
            <v>20</v>
          </cell>
          <cell r="H31">
            <v>16</v>
          </cell>
          <cell r="I31">
            <v>20</v>
          </cell>
          <cell r="J31">
            <v>0</v>
          </cell>
          <cell r="K31">
            <v>4</v>
          </cell>
        </row>
        <row r="32">
          <cell r="C32" t="str">
            <v>PROYECTADO</v>
          </cell>
        </row>
        <row r="33">
          <cell r="C33" t="str">
            <v>EJECUTADO</v>
          </cell>
        </row>
        <row r="34">
          <cell r="A34">
            <v>9</v>
          </cell>
          <cell r="B34" t="str">
            <v>Grout de nivelación</v>
          </cell>
          <cell r="C34">
            <v>7.5445796421937919E-4</v>
          </cell>
          <cell r="D34">
            <v>1</v>
          </cell>
          <cell r="E34">
            <v>250292</v>
          </cell>
          <cell r="F34">
            <v>20</v>
          </cell>
          <cell r="G34">
            <v>21</v>
          </cell>
          <cell r="H34">
            <v>20</v>
          </cell>
          <cell r="I34">
            <v>21</v>
          </cell>
          <cell r="J34">
            <v>0</v>
          </cell>
          <cell r="K34">
            <v>1</v>
          </cell>
        </row>
        <row r="35">
          <cell r="C35" t="str">
            <v>PROYECTADO</v>
          </cell>
        </row>
        <row r="36">
          <cell r="C36" t="str">
            <v>EJECUTADO</v>
          </cell>
        </row>
        <row r="37">
          <cell r="A37">
            <v>10</v>
          </cell>
          <cell r="B37" t="str">
            <v xml:space="preserve">Excavaciones varias sin clasificar </v>
          </cell>
          <cell r="C37">
            <v>1.7142508033953056E-2</v>
          </cell>
          <cell r="D37">
            <v>1</v>
          </cell>
          <cell r="E37">
            <v>5687040</v>
          </cell>
          <cell r="F37">
            <v>21</v>
          </cell>
          <cell r="G37">
            <v>24</v>
          </cell>
          <cell r="H37">
            <v>21</v>
          </cell>
          <cell r="I37">
            <v>24</v>
          </cell>
          <cell r="J37">
            <v>0</v>
          </cell>
          <cell r="K37">
            <v>3</v>
          </cell>
        </row>
        <row r="38">
          <cell r="C38" t="str">
            <v>PROYECTADO</v>
          </cell>
        </row>
        <row r="39">
          <cell r="C39" t="str">
            <v>EJECUTADO</v>
          </cell>
        </row>
        <row r="40">
          <cell r="A40">
            <v>11</v>
          </cell>
          <cell r="B40" t="str">
            <v>Demolición de estribo occidental fallado</v>
          </cell>
          <cell r="C40">
            <v>6.2358200021705452E-2</v>
          </cell>
          <cell r="D40">
            <v>1</v>
          </cell>
          <cell r="E40">
            <v>20687380</v>
          </cell>
          <cell r="F40">
            <v>24</v>
          </cell>
          <cell r="G40">
            <v>34</v>
          </cell>
          <cell r="H40">
            <v>24</v>
          </cell>
          <cell r="I40">
            <v>34</v>
          </cell>
          <cell r="J40">
            <v>0</v>
          </cell>
          <cell r="K40">
            <v>10</v>
          </cell>
        </row>
        <row r="41">
          <cell r="C41" t="str">
            <v>PROYECTADO</v>
          </cell>
        </row>
        <row r="42">
          <cell r="C42" t="str">
            <v>EJECUTADO</v>
          </cell>
        </row>
        <row r="43">
          <cell r="A43">
            <v>12</v>
          </cell>
          <cell r="B43" t="str">
            <v>Subestructura Nueva</v>
          </cell>
          <cell r="F43">
            <v>34</v>
          </cell>
          <cell r="G43">
            <v>34</v>
          </cell>
          <cell r="H43">
            <v>34</v>
          </cell>
          <cell r="I43">
            <v>34</v>
          </cell>
          <cell r="J43">
            <v>0</v>
          </cell>
          <cell r="K43">
            <v>0</v>
          </cell>
        </row>
        <row r="46">
          <cell r="A46">
            <v>13</v>
          </cell>
          <cell r="B46" t="str">
            <v>Acero de refuerzo y Camisa de Concreto</v>
          </cell>
          <cell r="C46">
            <v>0.17589846577470949</v>
          </cell>
          <cell r="D46">
            <v>1</v>
          </cell>
          <cell r="E46">
            <v>58354449</v>
          </cell>
          <cell r="F46">
            <v>34</v>
          </cell>
          <cell r="G46">
            <v>55</v>
          </cell>
          <cell r="H46">
            <v>34</v>
          </cell>
          <cell r="I46">
            <v>55</v>
          </cell>
          <cell r="J46">
            <v>0</v>
          </cell>
          <cell r="K46">
            <v>21</v>
          </cell>
        </row>
        <row r="47">
          <cell r="C47" t="str">
            <v>PROYECTADO</v>
          </cell>
        </row>
        <row r="48">
          <cell r="C48" t="str">
            <v>EJECUTADO</v>
          </cell>
        </row>
        <row r="49">
          <cell r="A49">
            <v>14</v>
          </cell>
          <cell r="B49" t="str">
            <v>Pilote de concreto de 1 m de diámetro</v>
          </cell>
          <cell r="C49">
            <v>0.14543580422164887</v>
          </cell>
          <cell r="D49">
            <v>1</v>
          </cell>
          <cell r="E49">
            <v>48248438</v>
          </cell>
          <cell r="F49">
            <v>55</v>
          </cell>
          <cell r="G49">
            <v>88</v>
          </cell>
          <cell r="H49">
            <v>55</v>
          </cell>
          <cell r="I49">
            <v>88</v>
          </cell>
          <cell r="J49">
            <v>0</v>
          </cell>
          <cell r="K49">
            <v>33</v>
          </cell>
        </row>
        <row r="50">
          <cell r="C50" t="str">
            <v>PROYECTADO</v>
          </cell>
        </row>
        <row r="51">
          <cell r="C51" t="str">
            <v>EJECUTADO</v>
          </cell>
        </row>
        <row r="52">
          <cell r="A52">
            <v>15</v>
          </cell>
          <cell r="B52" t="str">
            <v>Acero y concreto estribo y aletas</v>
          </cell>
          <cell r="C52">
            <v>9.2322481399258666E-2</v>
          </cell>
          <cell r="D52">
            <v>1</v>
          </cell>
          <cell r="E52">
            <v>30628053</v>
          </cell>
          <cell r="F52">
            <v>55</v>
          </cell>
          <cell r="G52">
            <v>77</v>
          </cell>
          <cell r="H52">
            <v>86</v>
          </cell>
          <cell r="I52">
            <v>108</v>
          </cell>
          <cell r="J52">
            <v>31</v>
          </cell>
          <cell r="K52">
            <v>22</v>
          </cell>
        </row>
        <row r="53">
          <cell r="C53" t="str">
            <v>PROYECTADO</v>
          </cell>
        </row>
        <row r="54">
          <cell r="C54" t="str">
            <v>EJECUTADO</v>
          </cell>
        </row>
        <row r="55">
          <cell r="A55">
            <v>16</v>
          </cell>
          <cell r="B55" t="str">
            <v>Acero y concreto para dados y zapatas</v>
          </cell>
          <cell r="C55">
            <v>8.3656044479368113E-2</v>
          </cell>
          <cell r="D55">
            <v>1</v>
          </cell>
          <cell r="E55">
            <v>27752956</v>
          </cell>
          <cell r="F55">
            <v>88</v>
          </cell>
          <cell r="G55">
            <v>108</v>
          </cell>
          <cell r="H55">
            <v>88</v>
          </cell>
          <cell r="I55">
            <v>108</v>
          </cell>
          <cell r="J55">
            <v>0</v>
          </cell>
          <cell r="K55">
            <v>20</v>
          </cell>
        </row>
        <row r="56">
          <cell r="C56" t="str">
            <v>PROYECTADO</v>
          </cell>
        </row>
        <row r="57">
          <cell r="C57" t="str">
            <v>EJECUTADO</v>
          </cell>
        </row>
        <row r="58">
          <cell r="A58">
            <v>17</v>
          </cell>
          <cell r="B58" t="str">
            <v>Acero y Cto para pila y viga de cabezal</v>
          </cell>
          <cell r="C58">
            <v>3.9406662271479494E-2</v>
          </cell>
          <cell r="D58">
            <v>1</v>
          </cell>
          <cell r="E58">
            <v>13073190</v>
          </cell>
          <cell r="F58">
            <v>108</v>
          </cell>
          <cell r="G58">
            <v>122</v>
          </cell>
          <cell r="H58">
            <v>108</v>
          </cell>
          <cell r="I58">
            <v>122</v>
          </cell>
          <cell r="J58">
            <v>0</v>
          </cell>
          <cell r="K58">
            <v>14</v>
          </cell>
        </row>
        <row r="59">
          <cell r="C59" t="str">
            <v>PROYECTADO</v>
          </cell>
        </row>
        <row r="60">
          <cell r="C60" t="str">
            <v>EJECUTADO</v>
          </cell>
        </row>
        <row r="61">
          <cell r="A61">
            <v>18</v>
          </cell>
          <cell r="B61" t="str">
            <v>Súperestructura Nueva</v>
          </cell>
          <cell r="F61">
            <v>122</v>
          </cell>
          <cell r="G61">
            <v>122</v>
          </cell>
          <cell r="H61">
            <v>122</v>
          </cell>
          <cell r="I61">
            <v>122</v>
          </cell>
          <cell r="J61">
            <v>0</v>
          </cell>
          <cell r="K61">
            <v>0</v>
          </cell>
        </row>
        <row r="64">
          <cell r="A64">
            <v>19</v>
          </cell>
          <cell r="B64" t="str">
            <v>Grout y apoyo elastomerico</v>
          </cell>
          <cell r="C64">
            <v>9.0076750269711525E-3</v>
          </cell>
          <cell r="D64">
            <v>1</v>
          </cell>
          <cell r="E64">
            <v>2988303</v>
          </cell>
          <cell r="F64">
            <v>122</v>
          </cell>
          <cell r="G64">
            <v>124</v>
          </cell>
          <cell r="H64">
            <v>122</v>
          </cell>
          <cell r="I64">
            <v>124</v>
          </cell>
          <cell r="J64">
            <v>0</v>
          </cell>
          <cell r="K64">
            <v>2</v>
          </cell>
        </row>
        <row r="65">
          <cell r="C65" t="str">
            <v>PROYECTADO</v>
          </cell>
        </row>
        <row r="66">
          <cell r="C66" t="str">
            <v>EJECUTADO</v>
          </cell>
        </row>
        <row r="67">
          <cell r="A67">
            <v>20</v>
          </cell>
          <cell r="B67" t="str">
            <v>Instalacion de Junta nueva</v>
          </cell>
          <cell r="C67">
            <v>1.1727237782089635E-3</v>
          </cell>
          <cell r="D67">
            <v>1</v>
          </cell>
          <cell r="E67">
            <v>389052</v>
          </cell>
          <cell r="F67">
            <v>124</v>
          </cell>
          <cell r="G67">
            <v>125</v>
          </cell>
          <cell r="H67">
            <v>124</v>
          </cell>
          <cell r="I67">
            <v>125</v>
          </cell>
          <cell r="J67">
            <v>0</v>
          </cell>
          <cell r="K67">
            <v>1</v>
          </cell>
        </row>
        <row r="68">
          <cell r="C68" t="str">
            <v>PROYECTADO</v>
          </cell>
        </row>
        <row r="69">
          <cell r="C69" t="str">
            <v>EJECUTADO</v>
          </cell>
        </row>
        <row r="70">
          <cell r="A70">
            <v>21</v>
          </cell>
          <cell r="B70" t="str">
            <v>Acero y Cto Vigas, losa, bordillo y tablero</v>
          </cell>
          <cell r="C70">
            <v>6.2449205089377402E-2</v>
          </cell>
          <cell r="D70">
            <v>1</v>
          </cell>
          <cell r="E70">
            <v>20717571</v>
          </cell>
          <cell r="F70">
            <v>125</v>
          </cell>
          <cell r="G70">
            <v>141</v>
          </cell>
          <cell r="H70">
            <v>125</v>
          </cell>
          <cell r="I70">
            <v>141</v>
          </cell>
          <cell r="J70">
            <v>0</v>
          </cell>
          <cell r="K70">
            <v>16</v>
          </cell>
        </row>
        <row r="71">
          <cell r="C71" t="str">
            <v>PROYECTADO</v>
          </cell>
        </row>
        <row r="72">
          <cell r="C72" t="str">
            <v>EJECUTADO</v>
          </cell>
        </row>
        <row r="73">
          <cell r="A73">
            <v>22</v>
          </cell>
          <cell r="B73" t="str">
            <v>Fabricacion, trans/te y montaje baranda</v>
          </cell>
          <cell r="C73">
            <v>4.1016171791331199E-2</v>
          </cell>
          <cell r="D73">
            <v>1</v>
          </cell>
          <cell r="E73">
            <v>13607146</v>
          </cell>
          <cell r="F73">
            <v>141</v>
          </cell>
          <cell r="G73">
            <v>150</v>
          </cell>
          <cell r="H73">
            <v>141</v>
          </cell>
          <cell r="I73">
            <v>150</v>
          </cell>
          <cell r="J73">
            <v>0</v>
          </cell>
          <cell r="K73">
            <v>9</v>
          </cell>
        </row>
        <row r="74">
          <cell r="C74" t="str">
            <v>PROYECTADO</v>
          </cell>
        </row>
        <row r="75">
          <cell r="C75" t="str">
            <v>EJECUTADO</v>
          </cell>
        </row>
        <row r="76">
          <cell r="A76">
            <v>23</v>
          </cell>
          <cell r="B76" t="str">
            <v>Relleno de estructuras</v>
          </cell>
          <cell r="C76">
            <v>2.2849973550625458E-2</v>
          </cell>
          <cell r="D76">
            <v>1</v>
          </cell>
          <cell r="E76">
            <v>7580496</v>
          </cell>
          <cell r="F76">
            <v>150</v>
          </cell>
          <cell r="G76">
            <v>156</v>
          </cell>
          <cell r="H76">
            <v>150</v>
          </cell>
          <cell r="I76">
            <v>156</v>
          </cell>
          <cell r="J76">
            <v>0</v>
          </cell>
          <cell r="K76">
            <v>6</v>
          </cell>
        </row>
        <row r="77">
          <cell r="C77" t="str">
            <v>PROYECTADO</v>
          </cell>
        </row>
        <row r="78">
          <cell r="C78" t="str">
            <v>EJECUTADO</v>
          </cell>
        </row>
        <row r="79">
          <cell r="A79">
            <v>24</v>
          </cell>
          <cell r="B79" t="str">
            <v>Acero y Cto losa de aproximacion</v>
          </cell>
          <cell r="C79">
            <v>2.8019408643035617E-2</v>
          </cell>
          <cell r="D79">
            <v>1</v>
          </cell>
          <cell r="E79">
            <v>9295460</v>
          </cell>
          <cell r="F79">
            <v>156</v>
          </cell>
          <cell r="G79">
            <v>163</v>
          </cell>
          <cell r="H79">
            <v>156</v>
          </cell>
          <cell r="I79">
            <v>163</v>
          </cell>
          <cell r="J79">
            <v>0</v>
          </cell>
          <cell r="K79">
            <v>7</v>
          </cell>
        </row>
        <row r="80">
          <cell r="C80" t="str">
            <v>PROYECTADO</v>
          </cell>
        </row>
        <row r="81">
          <cell r="C81" t="str">
            <v>EJECUTADO</v>
          </cell>
        </row>
        <row r="82">
          <cell r="A82">
            <v>25</v>
          </cell>
          <cell r="B82" t="str">
            <v>Sello de Juntas</v>
          </cell>
          <cell r="C82">
            <v>5.9837994762549989E-4</v>
          </cell>
          <cell r="D82">
            <v>1</v>
          </cell>
          <cell r="E82">
            <v>198513</v>
          </cell>
          <cell r="F82">
            <v>163</v>
          </cell>
          <cell r="G82">
            <v>164</v>
          </cell>
          <cell r="H82">
            <v>163</v>
          </cell>
          <cell r="I82">
            <v>164</v>
          </cell>
          <cell r="J82">
            <v>0</v>
          </cell>
          <cell r="K82">
            <v>1</v>
          </cell>
        </row>
        <row r="83">
          <cell r="C83" t="str">
            <v>PROYECTADO</v>
          </cell>
        </row>
        <row r="84">
          <cell r="C84" t="str">
            <v>EJECUTADO</v>
          </cell>
        </row>
        <row r="85">
          <cell r="A85">
            <v>26</v>
          </cell>
          <cell r="B85" t="str">
            <v>Intervención subestructura y súperestructura existente</v>
          </cell>
          <cell r="F85">
            <v>0</v>
          </cell>
          <cell r="G85">
            <v>0</v>
          </cell>
          <cell r="H85">
            <v>2</v>
          </cell>
          <cell r="I85">
            <v>2</v>
          </cell>
          <cell r="J85">
            <v>2</v>
          </cell>
          <cell r="K85">
            <v>0</v>
          </cell>
        </row>
        <row r="88">
          <cell r="A88">
            <v>27</v>
          </cell>
          <cell r="B88" t="str">
            <v>Equipo para trabajo en alturas</v>
          </cell>
          <cell r="C88">
            <v>2.5218932733946805E-3</v>
          </cell>
          <cell r="D88">
            <v>1</v>
          </cell>
          <cell r="E88">
            <v>836640</v>
          </cell>
          <cell r="F88">
            <v>0</v>
          </cell>
          <cell r="G88">
            <v>1</v>
          </cell>
          <cell r="H88">
            <v>2</v>
          </cell>
          <cell r="I88">
            <v>3</v>
          </cell>
          <cell r="J88">
            <v>2</v>
          </cell>
          <cell r="K88">
            <v>1</v>
          </cell>
        </row>
        <row r="89">
          <cell r="C89" t="str">
            <v>PROYECTADO</v>
          </cell>
        </row>
        <row r="90">
          <cell r="C90" t="str">
            <v>EJECUTADO</v>
          </cell>
        </row>
        <row r="91">
          <cell r="A91">
            <v>28</v>
          </cell>
          <cell r="B91" t="str">
            <v>Malla para protección de escombros</v>
          </cell>
          <cell r="C91">
            <v>1.1300773041795268E-3</v>
          </cell>
          <cell r="D91">
            <v>1</v>
          </cell>
          <cell r="E91">
            <v>374904</v>
          </cell>
          <cell r="F91">
            <v>1</v>
          </cell>
          <cell r="G91">
            <v>2</v>
          </cell>
          <cell r="H91">
            <v>3</v>
          </cell>
          <cell r="I91">
            <v>4</v>
          </cell>
          <cell r="J91">
            <v>2</v>
          </cell>
          <cell r="K91">
            <v>1</v>
          </cell>
        </row>
        <row r="92">
          <cell r="C92" t="str">
            <v>PROYECTADO</v>
          </cell>
        </row>
        <row r="93">
          <cell r="C93" t="str">
            <v>EJECUTADO</v>
          </cell>
        </row>
        <row r="94">
          <cell r="A94">
            <v>29</v>
          </cell>
          <cell r="B94" t="str">
            <v>Inyección de fisuras</v>
          </cell>
          <cell r="C94">
            <v>3.3169479800673009E-2</v>
          </cell>
          <cell r="D94">
            <v>1</v>
          </cell>
          <cell r="E94">
            <v>11004000</v>
          </cell>
          <cell r="F94">
            <v>2</v>
          </cell>
          <cell r="G94">
            <v>18</v>
          </cell>
          <cell r="H94">
            <v>4</v>
          </cell>
          <cell r="I94">
            <v>20</v>
          </cell>
          <cell r="J94">
            <v>2</v>
          </cell>
          <cell r="K94">
            <v>16</v>
          </cell>
        </row>
        <row r="95">
          <cell r="C95" t="str">
            <v>PROYECTADO</v>
          </cell>
        </row>
        <row r="96">
          <cell r="C96" t="str">
            <v>EJECUTADO</v>
          </cell>
        </row>
        <row r="97">
          <cell r="A97">
            <v>30</v>
          </cell>
          <cell r="B97" t="str">
            <v>Corte de concreto</v>
          </cell>
          <cell r="C97">
            <v>1.0581437830996232E-3</v>
          </cell>
          <cell r="D97">
            <v>1</v>
          </cell>
          <cell r="E97">
            <v>351040</v>
          </cell>
          <cell r="F97">
            <v>18</v>
          </cell>
          <cell r="G97">
            <v>19</v>
          </cell>
          <cell r="H97">
            <v>20</v>
          </cell>
          <cell r="I97">
            <v>21</v>
          </cell>
          <cell r="J97">
            <v>2</v>
          </cell>
          <cell r="K97">
            <v>1</v>
          </cell>
        </row>
        <row r="98">
          <cell r="C98" t="str">
            <v>PROYECTADO</v>
          </cell>
        </row>
        <row r="99">
          <cell r="C99" t="str">
            <v>EJECUTADO</v>
          </cell>
        </row>
        <row r="100">
          <cell r="A100">
            <v>31</v>
          </cell>
          <cell r="B100" t="str">
            <v xml:space="preserve">Demolición controlada </v>
          </cell>
          <cell r="C100">
            <v>4.6610986472024798E-3</v>
          </cell>
          <cell r="D100">
            <v>1</v>
          </cell>
          <cell r="E100">
            <v>1546323</v>
          </cell>
          <cell r="F100">
            <v>19</v>
          </cell>
          <cell r="G100">
            <v>26</v>
          </cell>
          <cell r="H100">
            <v>21</v>
          </cell>
          <cell r="I100">
            <v>28</v>
          </cell>
          <cell r="J100">
            <v>2</v>
          </cell>
          <cell r="K100">
            <v>7</v>
          </cell>
        </row>
        <row r="101">
          <cell r="C101" t="str">
            <v>PROYECTADO</v>
          </cell>
        </row>
        <row r="102">
          <cell r="C102" t="str">
            <v>EJECUTADO</v>
          </cell>
        </row>
        <row r="103">
          <cell r="A103">
            <v>32</v>
          </cell>
          <cell r="B103" t="str">
            <v>Aplicación de inhibidor de corrosión</v>
          </cell>
          <cell r="C103">
            <v>5.5749684561381984E-4</v>
          </cell>
          <cell r="D103">
            <v>1</v>
          </cell>
          <cell r="E103">
            <v>184950</v>
          </cell>
          <cell r="F103">
            <v>26</v>
          </cell>
          <cell r="G103">
            <v>27</v>
          </cell>
          <cell r="H103">
            <v>28</v>
          </cell>
          <cell r="I103">
            <v>29</v>
          </cell>
          <cell r="J103">
            <v>2</v>
          </cell>
          <cell r="K103">
            <v>1</v>
          </cell>
        </row>
        <row r="104">
          <cell r="C104" t="str">
            <v>PROYECTADO</v>
          </cell>
        </row>
        <row r="105">
          <cell r="C105" t="str">
            <v>EJECUTADO</v>
          </cell>
        </row>
        <row r="106">
          <cell r="A106">
            <v>33</v>
          </cell>
          <cell r="B106" t="str">
            <v>Limpieza y Gen/ción de perfil de anclaje</v>
          </cell>
          <cell r="C106">
            <v>3.5180326763143837E-4</v>
          </cell>
          <cell r="D106">
            <v>1</v>
          </cell>
          <cell r="E106">
            <v>116711</v>
          </cell>
          <cell r="F106">
            <v>27</v>
          </cell>
          <cell r="G106">
            <v>28</v>
          </cell>
          <cell r="H106">
            <v>29</v>
          </cell>
          <cell r="I106">
            <v>30</v>
          </cell>
          <cell r="J106">
            <v>2</v>
          </cell>
          <cell r="K106">
            <v>1</v>
          </cell>
        </row>
        <row r="107">
          <cell r="C107" t="str">
            <v>PROYECTADO</v>
          </cell>
        </row>
        <row r="108">
          <cell r="C108" t="str">
            <v>EJECUTADO</v>
          </cell>
        </row>
        <row r="109">
          <cell r="A109">
            <v>34</v>
          </cell>
          <cell r="B109" t="str">
            <v>Puente de adherencia para temperatura</v>
          </cell>
          <cell r="C109">
            <v>5.4312461009131804E-4</v>
          </cell>
          <cell r="D109">
            <v>1</v>
          </cell>
          <cell r="E109">
            <v>180182</v>
          </cell>
          <cell r="F109">
            <v>28</v>
          </cell>
          <cell r="G109">
            <v>29</v>
          </cell>
          <cell r="H109">
            <v>30</v>
          </cell>
          <cell r="I109">
            <v>31</v>
          </cell>
          <cell r="J109">
            <v>2</v>
          </cell>
          <cell r="K109">
            <v>1</v>
          </cell>
        </row>
        <row r="110">
          <cell r="C110" t="str">
            <v>PROYECTADO</v>
          </cell>
        </row>
        <row r="111">
          <cell r="C111" t="str">
            <v>EJECUTADO</v>
          </cell>
        </row>
        <row r="112">
          <cell r="A112">
            <v>35</v>
          </cell>
          <cell r="B112" t="str">
            <v>Mortero para reparación estructural</v>
          </cell>
          <cell r="C112">
            <v>5.4151195363063469E-4</v>
          </cell>
          <cell r="D112">
            <v>1</v>
          </cell>
          <cell r="E112">
            <v>179647</v>
          </cell>
          <cell r="F112">
            <v>29</v>
          </cell>
          <cell r="G112">
            <v>30</v>
          </cell>
          <cell r="H112">
            <v>31</v>
          </cell>
          <cell r="I112">
            <v>32</v>
          </cell>
          <cell r="J112">
            <v>2</v>
          </cell>
          <cell r="K112">
            <v>1</v>
          </cell>
        </row>
        <row r="113">
          <cell r="C113" t="str">
            <v>PROYECTADO</v>
          </cell>
        </row>
        <row r="114">
          <cell r="C114" t="str">
            <v>EJECUTADO</v>
          </cell>
        </row>
        <row r="115">
          <cell r="A115">
            <v>36</v>
          </cell>
          <cell r="B115" t="str">
            <v>Concreto para reparación de estribo</v>
          </cell>
          <cell r="C115">
            <v>3.4547230994102091E-3</v>
          </cell>
          <cell r="D115">
            <v>1</v>
          </cell>
          <cell r="E115">
            <v>1146107</v>
          </cell>
          <cell r="F115">
            <v>30</v>
          </cell>
          <cell r="G115">
            <v>31</v>
          </cell>
          <cell r="H115">
            <v>32</v>
          </cell>
          <cell r="I115">
            <v>33</v>
          </cell>
          <cell r="J115">
            <v>2</v>
          </cell>
          <cell r="K115">
            <v>1</v>
          </cell>
        </row>
        <row r="116">
          <cell r="C116" t="str">
            <v>PROYECTADO</v>
          </cell>
        </row>
        <row r="117">
          <cell r="C117" t="str">
            <v>EJECUTADO</v>
          </cell>
        </row>
        <row r="118">
          <cell r="A118">
            <v>37</v>
          </cell>
          <cell r="B118" t="str">
            <v>Concreto para reparación de losa</v>
          </cell>
          <cell r="C118">
            <v>2.910389750551164E-3</v>
          </cell>
          <cell r="D118">
            <v>1</v>
          </cell>
          <cell r="E118">
            <v>965524</v>
          </cell>
          <cell r="F118">
            <v>31</v>
          </cell>
          <cell r="G118">
            <v>32</v>
          </cell>
          <cell r="H118">
            <v>33</v>
          </cell>
          <cell r="I118">
            <v>34</v>
          </cell>
          <cell r="J118">
            <v>2</v>
          </cell>
          <cell r="K118">
            <v>1</v>
          </cell>
        </row>
        <row r="119">
          <cell r="C119" t="str">
            <v>PROYECTADO</v>
          </cell>
        </row>
        <row r="120">
          <cell r="C120" t="str">
            <v>EJECUTADO</v>
          </cell>
        </row>
        <row r="121">
          <cell r="A121">
            <v>38</v>
          </cell>
          <cell r="B121" t="str">
            <v>Componente Ambiental</v>
          </cell>
          <cell r="F121">
            <v>0</v>
          </cell>
          <cell r="G121">
            <v>0</v>
          </cell>
          <cell r="H121">
            <v>15</v>
          </cell>
          <cell r="I121">
            <v>15</v>
          </cell>
          <cell r="J121">
            <v>15</v>
          </cell>
          <cell r="K121">
            <v>0</v>
          </cell>
        </row>
        <row r="124">
          <cell r="A124">
            <v>39</v>
          </cell>
          <cell r="B124" t="str">
            <v>Asesor ambiental para guía PAGA</v>
          </cell>
          <cell r="C124">
            <v>2.4623907714621758E-2</v>
          </cell>
          <cell r="D124">
            <v>1</v>
          </cell>
          <cell r="E124">
            <v>8169000</v>
          </cell>
          <cell r="F124">
            <v>0</v>
          </cell>
          <cell r="G124">
            <v>13</v>
          </cell>
          <cell r="H124">
            <v>12</v>
          </cell>
          <cell r="I124">
            <v>25</v>
          </cell>
          <cell r="J124">
            <v>12</v>
          </cell>
          <cell r="K124">
            <v>13</v>
          </cell>
        </row>
        <row r="125">
          <cell r="C125" t="str">
            <v>PROYECTADO</v>
          </cell>
        </row>
        <row r="126">
          <cell r="C126" t="str">
            <v>EJECUTADO</v>
          </cell>
        </row>
        <row r="127">
          <cell r="A127">
            <v>40</v>
          </cell>
          <cell r="B127" t="str">
            <v>Ensayos físico - químicos del agua</v>
          </cell>
          <cell r="C127">
            <v>1.66230216518331E-4</v>
          </cell>
          <cell r="D127">
            <v>1</v>
          </cell>
          <cell r="E127">
            <v>55147</v>
          </cell>
          <cell r="F127">
            <v>13</v>
          </cell>
          <cell r="G127">
            <v>14</v>
          </cell>
          <cell r="H127">
            <v>25</v>
          </cell>
          <cell r="I127">
            <v>26</v>
          </cell>
          <cell r="J127">
            <v>12</v>
          </cell>
          <cell r="K127">
            <v>1</v>
          </cell>
        </row>
        <row r="128">
          <cell r="C128" t="str">
            <v>PROYECTADO</v>
          </cell>
        </row>
        <row r="129">
          <cell r="C129" t="str">
            <v>EJECUTADO</v>
          </cell>
        </row>
        <row r="130">
          <cell r="A130">
            <v>41</v>
          </cell>
          <cell r="B130" t="str">
            <v>Plantación árboles para compensación</v>
          </cell>
          <cell r="C130">
            <v>7.8936218008196484E-3</v>
          </cell>
          <cell r="D130">
            <v>1</v>
          </cell>
          <cell r="E130">
            <v>2618715</v>
          </cell>
          <cell r="F130">
            <v>14</v>
          </cell>
          <cell r="G130">
            <v>22</v>
          </cell>
          <cell r="H130">
            <v>26</v>
          </cell>
          <cell r="I130">
            <v>34</v>
          </cell>
          <cell r="J130">
            <v>12</v>
          </cell>
          <cell r="K130">
            <v>8</v>
          </cell>
        </row>
        <row r="131">
          <cell r="C131" t="str">
            <v>PROYECTADO</v>
          </cell>
        </row>
        <row r="132">
          <cell r="C132" t="str">
            <v>EJECUTADO</v>
          </cell>
        </row>
        <row r="133">
          <cell r="A133">
            <v>42</v>
          </cell>
          <cell r="B133" t="str">
            <v>Actividades posteriores y otras</v>
          </cell>
          <cell r="F133">
            <v>164</v>
          </cell>
          <cell r="G133">
            <v>164</v>
          </cell>
          <cell r="H133">
            <v>164</v>
          </cell>
          <cell r="I133">
            <v>164</v>
          </cell>
          <cell r="J133">
            <v>0</v>
          </cell>
          <cell r="K133">
            <v>0</v>
          </cell>
        </row>
        <row r="136">
          <cell r="A136">
            <v>43</v>
          </cell>
          <cell r="B136" t="str">
            <v>Remocion tablaestacado y dique</v>
          </cell>
          <cell r="C136">
            <v>2.7464835679229019E-3</v>
          </cell>
          <cell r="D136">
            <v>1</v>
          </cell>
          <cell r="E136">
            <v>911148</v>
          </cell>
          <cell r="F136">
            <v>164</v>
          </cell>
          <cell r="G136">
            <v>168</v>
          </cell>
          <cell r="H136">
            <v>164</v>
          </cell>
          <cell r="I136">
            <v>168</v>
          </cell>
          <cell r="J136">
            <v>0</v>
          </cell>
          <cell r="K136">
            <v>4</v>
          </cell>
        </row>
        <row r="137">
          <cell r="C137" t="str">
            <v>PROYECTADO</v>
          </cell>
        </row>
        <row r="138">
          <cell r="C138" t="str">
            <v>EJECUTADO</v>
          </cell>
        </row>
        <row r="139">
          <cell r="A139">
            <v>44</v>
          </cell>
          <cell r="B139" t="str">
            <v>Conformacion del Lecho</v>
          </cell>
          <cell r="C139">
            <v>3.2142202563661981E-3</v>
          </cell>
          <cell r="D139">
            <v>1</v>
          </cell>
          <cell r="E139">
            <v>1066320</v>
          </cell>
          <cell r="F139">
            <v>168</v>
          </cell>
          <cell r="G139">
            <v>169</v>
          </cell>
          <cell r="H139">
            <v>168</v>
          </cell>
          <cell r="I139">
            <v>169</v>
          </cell>
          <cell r="J139">
            <v>0</v>
          </cell>
          <cell r="K139">
            <v>1</v>
          </cell>
        </row>
        <row r="140">
          <cell r="C140" t="str">
            <v>PROYECTADO</v>
          </cell>
        </row>
        <row r="141">
          <cell r="C141" t="str">
            <v>EJECUTADO</v>
          </cell>
        </row>
        <row r="142">
          <cell r="A142">
            <v>45</v>
          </cell>
          <cell r="B142" t="str">
            <v xml:space="preserve">Geotextil, material granular y tuberia </v>
          </cell>
          <cell r="C142">
            <v>5.2944174752686925E-3</v>
          </cell>
          <cell r="D142">
            <v>1</v>
          </cell>
          <cell r="E142">
            <v>1756427</v>
          </cell>
          <cell r="F142">
            <v>169</v>
          </cell>
          <cell r="G142">
            <v>172</v>
          </cell>
          <cell r="H142">
            <v>169</v>
          </cell>
          <cell r="I142">
            <v>172</v>
          </cell>
          <cell r="J142">
            <v>0</v>
          </cell>
          <cell r="K142">
            <v>3</v>
          </cell>
        </row>
        <row r="143">
          <cell r="C143" t="str">
            <v>PROYECTADO</v>
          </cell>
        </row>
        <row r="144">
          <cell r="C144" t="str">
            <v>EJECUTADO</v>
          </cell>
        </row>
        <row r="145">
          <cell r="A145">
            <v>46</v>
          </cell>
          <cell r="B145" t="str">
            <v>Transporte material conf/ion de taludes</v>
          </cell>
          <cell r="C145">
            <v>1.3844731072745469E-3</v>
          </cell>
          <cell r="D145">
            <v>1</v>
          </cell>
          <cell r="E145">
            <v>459300</v>
          </cell>
          <cell r="F145">
            <v>172</v>
          </cell>
          <cell r="G145">
            <v>174</v>
          </cell>
          <cell r="H145">
            <v>172</v>
          </cell>
          <cell r="I145">
            <v>174</v>
          </cell>
          <cell r="J145">
            <v>0</v>
          </cell>
          <cell r="K145">
            <v>2</v>
          </cell>
        </row>
        <row r="146">
          <cell r="C146" t="str">
            <v>PROYECTADO</v>
          </cell>
        </row>
        <row r="147">
          <cell r="C147" t="str">
            <v>EJECUTADO</v>
          </cell>
        </row>
        <row r="148">
          <cell r="A148">
            <v>47</v>
          </cell>
          <cell r="B148" t="str">
            <v>Proteccion de taludes</v>
          </cell>
          <cell r="C148">
            <v>2.1487366256371092E-2</v>
          </cell>
          <cell r="D148">
            <v>1</v>
          </cell>
          <cell r="E148">
            <v>7128450</v>
          </cell>
          <cell r="F148">
            <v>174</v>
          </cell>
          <cell r="G148">
            <v>177</v>
          </cell>
          <cell r="H148">
            <v>174</v>
          </cell>
          <cell r="I148">
            <v>177</v>
          </cell>
          <cell r="J148">
            <v>0</v>
          </cell>
          <cell r="K148">
            <v>3</v>
          </cell>
        </row>
        <row r="149">
          <cell r="C149" t="str">
            <v>PROYECTADO</v>
          </cell>
        </row>
        <row r="150">
          <cell r="C150" t="str">
            <v>EJECUTADO</v>
          </cell>
        </row>
        <row r="151">
          <cell r="A151">
            <v>48</v>
          </cell>
          <cell r="B151" t="str">
            <v>Demolicion zapata y  retiro de escombros</v>
          </cell>
          <cell r="C151">
            <v>4.4698375909654293E-3</v>
          </cell>
          <cell r="D151">
            <v>1</v>
          </cell>
          <cell r="E151">
            <v>1482872</v>
          </cell>
          <cell r="F151">
            <v>177</v>
          </cell>
          <cell r="G151">
            <v>180</v>
          </cell>
          <cell r="H151">
            <v>177</v>
          </cell>
          <cell r="I151">
            <v>180</v>
          </cell>
          <cell r="J151">
            <v>0</v>
          </cell>
          <cell r="K151">
            <v>3</v>
          </cell>
        </row>
        <row r="152">
          <cell r="C152" t="str">
            <v>PROYECTADO</v>
          </cell>
        </row>
        <row r="153">
          <cell r="C153" t="str">
            <v>EJECUTADO</v>
          </cell>
        </row>
        <row r="154">
          <cell r="A154">
            <v>49</v>
          </cell>
          <cell r="B154" t="str">
            <v>Localizacion topografica</v>
          </cell>
          <cell r="C154">
            <v>1.5854173366224369E-2</v>
          </cell>
          <cell r="D154">
            <v>1</v>
          </cell>
          <cell r="E154">
            <v>5259634</v>
          </cell>
          <cell r="F154">
            <v>0</v>
          </cell>
          <cell r="G154">
            <v>17</v>
          </cell>
          <cell r="H154">
            <v>17</v>
          </cell>
          <cell r="I154">
            <v>34</v>
          </cell>
          <cell r="J154">
            <v>17</v>
          </cell>
          <cell r="K154">
            <v>17</v>
          </cell>
        </row>
        <row r="155">
          <cell r="C155" t="str">
            <v>PROYECTADO</v>
          </cell>
        </row>
        <row r="156">
          <cell r="C156" t="str">
            <v>EJECUTADO</v>
          </cell>
        </row>
        <row r="157">
          <cell r="A157">
            <v>50</v>
          </cell>
          <cell r="B157" t="str">
            <v>Finalizacion de obra</v>
          </cell>
          <cell r="C157">
            <v>0</v>
          </cell>
          <cell r="F157">
            <v>180</v>
          </cell>
          <cell r="G157">
            <v>180</v>
          </cell>
          <cell r="H157">
            <v>180</v>
          </cell>
          <cell r="I157">
            <v>180</v>
          </cell>
          <cell r="J157">
            <v>0</v>
          </cell>
          <cell r="K157">
            <v>0</v>
          </cell>
        </row>
        <row r="158">
          <cell r="C158" t="str">
            <v>PROYECTADO</v>
          </cell>
        </row>
        <row r="159">
          <cell r="C159" t="str">
            <v>EJECUTADO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Chek"/>
      <sheetName val="SMLV"/>
      <sheetName val="Indices"/>
      <sheetName val="Bita"/>
      <sheetName val="AIU Cdo"/>
      <sheetName val="Ins"/>
      <sheetName val="Equ"/>
      <sheetName val="Salarios "/>
      <sheetName val="Servicios"/>
      <sheetName val="APU"/>
      <sheetName val="Actas de Obra-DIR"/>
      <sheetName val="Programación"/>
      <sheetName val="Flujo-Inv Obra"/>
      <sheetName val="Memorias"/>
      <sheetName val="Programa Residente"/>
      <sheetName val="Ctos M.O."/>
      <sheetName val="Flujo-Oficina"/>
      <sheetName val="Flujo-Campo"/>
      <sheetName val="Preactas"/>
      <sheetName val="AIU  "/>
      <sheetName val="Pres"/>
      <sheetName val="Ins Clas"/>
      <sheetName val="Programación (2)"/>
      <sheetName val="CK Pres"/>
      <sheetName val="Cuadrillas"/>
      <sheetName val="Inv Anticipo"/>
      <sheetName val="K Residual"/>
      <sheetName val="Exp.Gral(V)"/>
      <sheetName val="Exp.Esp(V)"/>
      <sheetName val="Exp.Dtor"/>
      <sheetName val="Exp.Rte"/>
      <sheetName val="Exp.Gral(C)"/>
      <sheetName val="Exp.Esp(C)"/>
      <sheetName val="Obras en Ejecución Fto6"/>
      <sheetName val="Rel Multas Fto7"/>
      <sheetName val="IVA"/>
      <sheetName val="Mod 01"/>
      <sheetName val="Act-01"/>
      <sheetName val="Mod 02"/>
      <sheetName val="Act-02"/>
      <sheetName val="Mod- 02"/>
      <sheetName val="Act-03"/>
      <sheetName val="Mod- 03"/>
      <sheetName val="Act-04"/>
      <sheetName val="Mod 03"/>
      <sheetName val="Act-Fin"/>
      <sheetName val="Act-Fin (2)"/>
      <sheetName val="M.Obra"/>
      <sheetName val="Fórmula"/>
      <sheetName val="AIU-44"/>
      <sheetName val="ODT"/>
      <sheetName val="Flujo-Inv"/>
      <sheetName val="Contable"/>
      <sheetName val="Hoja1"/>
      <sheetName val="CotIns"/>
      <sheetName val="Insumos Utilizados"/>
      <sheetName val="Equipo Utilizado"/>
    </sheetNames>
    <sheetDataSet>
      <sheetData sheetId="0"/>
      <sheetData sheetId="1"/>
      <sheetData sheetId="2"/>
      <sheetData sheetId="3">
        <row r="4">
          <cell r="B4" t="str">
            <v>ALCALDIA MUNICIPAL DE PIEDRAS TOLIMA</v>
          </cell>
        </row>
      </sheetData>
      <sheetData sheetId="4"/>
      <sheetData sheetId="5">
        <row r="4">
          <cell r="A4" t="str">
            <v>APARATOS DE COCINA</v>
          </cell>
        </row>
      </sheetData>
      <sheetData sheetId="6">
        <row r="4">
          <cell r="A4" t="str">
            <v>Herramienta menor</v>
          </cell>
        </row>
      </sheetData>
      <sheetData sheetId="7">
        <row r="48">
          <cell r="A48" t="str">
            <v>1 Ayu</v>
          </cell>
        </row>
      </sheetData>
      <sheetData sheetId="8">
        <row r="8">
          <cell r="A8" t="str">
            <v>Dotación campamento/mobiliario/patios/vallas</v>
          </cell>
        </row>
      </sheetData>
      <sheetData sheetId="9">
        <row r="8">
          <cell r="A8" t="str">
            <v>CODIGO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A10">
            <v>1</v>
          </cell>
        </row>
      </sheetData>
      <sheetData sheetId="21">
        <row r="5">
          <cell r="A5" t="str">
            <v>FERRETERIAS</v>
          </cell>
          <cell r="B5">
            <v>0</v>
          </cell>
          <cell r="C5">
            <v>0</v>
          </cell>
        </row>
        <row r="6">
          <cell r="A6" t="str">
            <v>Adaptador cpvc macho de 1/2"</v>
          </cell>
          <cell r="B6" t="str">
            <v>Un</v>
          </cell>
          <cell r="C6" t="str">
            <v>*</v>
          </cell>
        </row>
        <row r="7">
          <cell r="A7" t="str">
            <v>Adaptador el macho 1"</v>
          </cell>
          <cell r="B7" t="str">
            <v>Un</v>
          </cell>
          <cell r="C7" t="str">
            <v>*</v>
          </cell>
        </row>
        <row r="8">
          <cell r="A8" t="str">
            <v>Adaptador el macho 1-1/2"</v>
          </cell>
          <cell r="B8" t="str">
            <v>Un</v>
          </cell>
          <cell r="C8" t="str">
            <v>*</v>
          </cell>
        </row>
        <row r="9">
          <cell r="A9" t="str">
            <v>Adaptador el macho 3/4"</v>
          </cell>
          <cell r="B9" t="str">
            <v>Un</v>
          </cell>
          <cell r="C9" t="str">
            <v>*</v>
          </cell>
        </row>
        <row r="10">
          <cell r="A10" t="str">
            <v>Codo cpvc 1/2"*90º</v>
          </cell>
          <cell r="B10" t="str">
            <v>Un</v>
          </cell>
          <cell r="C10" t="str">
            <v>*</v>
          </cell>
        </row>
        <row r="11">
          <cell r="A11" t="str">
            <v>Codo EL de 1"*90º</v>
          </cell>
          <cell r="B11" t="str">
            <v>Un</v>
          </cell>
          <cell r="C11" t="str">
            <v>*</v>
          </cell>
        </row>
        <row r="12">
          <cell r="A12" t="str">
            <v>Codo EL de 1/2"*90º</v>
          </cell>
          <cell r="B12" t="str">
            <v>Un</v>
          </cell>
          <cell r="C12" t="str">
            <v>*</v>
          </cell>
        </row>
        <row r="13">
          <cell r="A13" t="str">
            <v>Codo EL de 1-1/2"*90º</v>
          </cell>
          <cell r="B13" t="str">
            <v>Un</v>
          </cell>
          <cell r="C13" t="str">
            <v>*</v>
          </cell>
        </row>
        <row r="14">
          <cell r="A14" t="str">
            <v>Codo EL de 3/4"*90º</v>
          </cell>
          <cell r="B14" t="str">
            <v>Un</v>
          </cell>
          <cell r="C14" t="str">
            <v>*</v>
          </cell>
        </row>
        <row r="15">
          <cell r="A15" t="str">
            <v>Codo sanitario c*c 3"*90º</v>
          </cell>
          <cell r="B15" t="str">
            <v>Un</v>
          </cell>
          <cell r="C15" t="str">
            <v>*</v>
          </cell>
        </row>
        <row r="16">
          <cell r="A16" t="str">
            <v>Codo sanitario c*c 4"*90º</v>
          </cell>
          <cell r="B16" t="str">
            <v>Un</v>
          </cell>
          <cell r="C16" t="str">
            <v>*</v>
          </cell>
        </row>
        <row r="17">
          <cell r="A17" t="str">
            <v>Codo sanitario c*c 6"*90º</v>
          </cell>
          <cell r="B17" t="str">
            <v>Un</v>
          </cell>
          <cell r="C17" t="str">
            <v>*</v>
          </cell>
        </row>
        <row r="18">
          <cell r="A18" t="str">
            <v>Soldadura cpvc 1/4</v>
          </cell>
          <cell r="B18" t="str">
            <v>Un</v>
          </cell>
          <cell r="C18" t="str">
            <v>*</v>
          </cell>
        </row>
        <row r="19">
          <cell r="A19" t="str">
            <v>Soldadura pvc * 1/4</v>
          </cell>
          <cell r="B19" t="str">
            <v>Un</v>
          </cell>
          <cell r="C19" t="str">
            <v>*</v>
          </cell>
        </row>
        <row r="20">
          <cell r="A20" t="str">
            <v>Limpiador pvc * 1/4"</v>
          </cell>
          <cell r="B20" t="str">
            <v>Un</v>
          </cell>
          <cell r="C20" t="str">
            <v>*</v>
          </cell>
        </row>
        <row r="21">
          <cell r="A21" t="str">
            <v>Soldadura super 6013 * 1/8</v>
          </cell>
          <cell r="B21" t="str">
            <v>Kg</v>
          </cell>
          <cell r="C21" t="str">
            <v>*</v>
          </cell>
        </row>
        <row r="22">
          <cell r="A22" t="str">
            <v>Tapon el soldado de 1/2"</v>
          </cell>
          <cell r="B22" t="str">
            <v>Un</v>
          </cell>
          <cell r="C22" t="str">
            <v>*</v>
          </cell>
        </row>
        <row r="23">
          <cell r="A23" t="str">
            <v>Tapon sanit de prueba 4"</v>
          </cell>
          <cell r="B23" t="str">
            <v>Un</v>
          </cell>
          <cell r="C23" t="str">
            <v>*</v>
          </cell>
        </row>
        <row r="24">
          <cell r="A24" t="str">
            <v>Tee cpvc de 1/2"</v>
          </cell>
          <cell r="B24" t="str">
            <v>Un</v>
          </cell>
          <cell r="C24" t="str">
            <v>*</v>
          </cell>
        </row>
        <row r="25">
          <cell r="A25" t="str">
            <v>Tee el de 1"</v>
          </cell>
          <cell r="B25" t="str">
            <v>Un</v>
          </cell>
          <cell r="C25" t="str">
            <v>*</v>
          </cell>
        </row>
        <row r="26">
          <cell r="A26" t="str">
            <v>Tee el de 1/2"</v>
          </cell>
          <cell r="B26" t="str">
            <v>Un</v>
          </cell>
          <cell r="C26" t="str">
            <v>*</v>
          </cell>
        </row>
        <row r="27">
          <cell r="A27" t="str">
            <v>Tee el de 1-1/2"</v>
          </cell>
          <cell r="B27" t="str">
            <v>Un</v>
          </cell>
          <cell r="C27" t="str">
            <v>*</v>
          </cell>
        </row>
        <row r="28">
          <cell r="A28" t="str">
            <v>Tee el de 3/4"</v>
          </cell>
          <cell r="B28" t="str">
            <v>Un</v>
          </cell>
          <cell r="C28" t="str">
            <v>*</v>
          </cell>
        </row>
        <row r="29">
          <cell r="A29" t="str">
            <v>Tee sanitaria pvc 4"</v>
          </cell>
          <cell r="B29" t="str">
            <v>Un</v>
          </cell>
          <cell r="C29" t="str">
            <v>*</v>
          </cell>
        </row>
        <row r="30">
          <cell r="A30" t="str">
            <v>Thinner</v>
          </cell>
          <cell r="B30" t="str">
            <v>Gl</v>
          </cell>
          <cell r="C30" t="str">
            <v>*</v>
          </cell>
        </row>
        <row r="31">
          <cell r="A31" t="str">
            <v>Tubo alcant pvc novafort  8"</v>
          </cell>
          <cell r="B31" t="str">
            <v>Un</v>
          </cell>
          <cell r="C31" t="str">
            <v>*</v>
          </cell>
        </row>
        <row r="32">
          <cell r="A32" t="str">
            <v>Tubo alcant pvc novafort 12"</v>
          </cell>
          <cell r="B32" t="str">
            <v>Un</v>
          </cell>
          <cell r="C32" t="str">
            <v>*</v>
          </cell>
        </row>
        <row r="33">
          <cell r="A33" t="str">
            <v>Tubo cpvc rde 11 de 1/2"</v>
          </cell>
          <cell r="B33" t="str">
            <v>Un</v>
          </cell>
          <cell r="C33" t="str">
            <v>*</v>
          </cell>
        </row>
        <row r="34">
          <cell r="A34" t="str">
            <v>Tubo el rde  9  de  1/2"</v>
          </cell>
          <cell r="B34" t="str">
            <v>Un</v>
          </cell>
          <cell r="C34" t="str">
            <v>*</v>
          </cell>
        </row>
        <row r="35">
          <cell r="A35" t="str">
            <v>Tubo el rde 21  de  1"</v>
          </cell>
          <cell r="B35" t="str">
            <v>Un</v>
          </cell>
          <cell r="C35" t="str">
            <v>*</v>
          </cell>
        </row>
        <row r="36">
          <cell r="A36" t="str">
            <v>Tubo el rde 21  de  1-1/2"</v>
          </cell>
          <cell r="B36" t="str">
            <v>Un</v>
          </cell>
          <cell r="C36" t="str">
            <v>*</v>
          </cell>
        </row>
        <row r="37">
          <cell r="A37" t="str">
            <v>Tubo el rde 21  de  3/4"</v>
          </cell>
          <cell r="B37" t="str">
            <v>Un</v>
          </cell>
          <cell r="C37" t="str">
            <v>*</v>
          </cell>
        </row>
        <row r="38">
          <cell r="A38" t="str">
            <v>Tubo el rde 7.67 de 2"</v>
          </cell>
          <cell r="B38" t="str">
            <v>Un</v>
          </cell>
          <cell r="C38" t="str">
            <v>*</v>
          </cell>
        </row>
        <row r="39">
          <cell r="A39" t="str">
            <v>Tubo sanitario pvc 3"</v>
          </cell>
          <cell r="B39" t="str">
            <v>Un</v>
          </cell>
          <cell r="C39" t="str">
            <v>*</v>
          </cell>
        </row>
        <row r="40">
          <cell r="A40" t="str">
            <v>Tubo sanitario pvc 4"</v>
          </cell>
          <cell r="B40" t="str">
            <v>Un</v>
          </cell>
          <cell r="C40" t="str">
            <v>*</v>
          </cell>
        </row>
        <row r="41">
          <cell r="A41" t="str">
            <v>Tubo sanitario pvc 6"</v>
          </cell>
          <cell r="B41" t="str">
            <v>Un</v>
          </cell>
          <cell r="C41" t="str">
            <v>*</v>
          </cell>
        </row>
        <row r="42">
          <cell r="A42" t="str">
            <v>Union cpvc de 1/2"</v>
          </cell>
          <cell r="B42" t="str">
            <v>Un</v>
          </cell>
          <cell r="C42" t="str">
            <v>*</v>
          </cell>
        </row>
        <row r="43">
          <cell r="A43" t="str">
            <v>Union el de 1"</v>
          </cell>
          <cell r="B43" t="str">
            <v>Un</v>
          </cell>
          <cell r="C43" t="str">
            <v>*</v>
          </cell>
        </row>
        <row r="44">
          <cell r="A44" t="str">
            <v>Union el de 1-1/2"</v>
          </cell>
          <cell r="B44" t="str">
            <v>Un</v>
          </cell>
          <cell r="C44" t="str">
            <v>*</v>
          </cell>
        </row>
        <row r="45">
          <cell r="A45" t="str">
            <v>Union el de 2"</v>
          </cell>
          <cell r="B45" t="str">
            <v>Un</v>
          </cell>
          <cell r="C45" t="str">
            <v>*</v>
          </cell>
        </row>
        <row r="46">
          <cell r="A46" t="str">
            <v>Union el de 3/4"</v>
          </cell>
          <cell r="B46" t="str">
            <v>Un</v>
          </cell>
          <cell r="C46" t="str">
            <v>*</v>
          </cell>
        </row>
        <row r="47">
          <cell r="A47" t="str">
            <v>Union sanitaria de 3"</v>
          </cell>
          <cell r="B47" t="str">
            <v>Un</v>
          </cell>
          <cell r="C47" t="str">
            <v>*</v>
          </cell>
        </row>
        <row r="48">
          <cell r="A48" t="str">
            <v>Union sanitaria de 4"</v>
          </cell>
          <cell r="B48" t="str">
            <v>Un</v>
          </cell>
          <cell r="C48" t="str">
            <v>*</v>
          </cell>
        </row>
        <row r="49">
          <cell r="A49" t="str">
            <v>Union sanitaria de 6"</v>
          </cell>
          <cell r="B49" t="str">
            <v>Un</v>
          </cell>
          <cell r="C49" t="str">
            <v>*</v>
          </cell>
        </row>
        <row r="50">
          <cell r="A50" t="str">
            <v>Tubo de cobre tipo K 1/2"</v>
          </cell>
          <cell r="B50" t="str">
            <v>Ml</v>
          </cell>
          <cell r="C50" t="e">
            <v>#N/A</v>
          </cell>
        </row>
        <row r="51">
          <cell r="A51" t="str">
            <v>Tubo de cobre tipo K 3/4"</v>
          </cell>
          <cell r="B51" t="str">
            <v>Ml</v>
          </cell>
          <cell r="C51" t="str">
            <v>*</v>
          </cell>
        </row>
        <row r="52">
          <cell r="A52" t="str">
            <v>Tubo de cobre tipo K 1"</v>
          </cell>
          <cell r="B52" t="str">
            <v>Ml</v>
          </cell>
          <cell r="C52" t="str">
            <v>*</v>
          </cell>
        </row>
        <row r="53">
          <cell r="A53" t="str">
            <v>Tubo de cobre tipo K 1-1/4"</v>
          </cell>
          <cell r="B53" t="str">
            <v>Ml</v>
          </cell>
          <cell r="C53" t="str">
            <v>*</v>
          </cell>
        </row>
        <row r="54">
          <cell r="A54" t="str">
            <v>Tubo de cobre tipo K 1-1/2"</v>
          </cell>
          <cell r="B54" t="str">
            <v>Ml</v>
          </cell>
          <cell r="C54" t="str">
            <v>*</v>
          </cell>
        </row>
        <row r="55">
          <cell r="A55" t="str">
            <v>Accesorios(Codos,Uniones,Tees etc.)</v>
          </cell>
          <cell r="B55" t="str">
            <v>Gl</v>
          </cell>
          <cell r="C55" t="str">
            <v>*</v>
          </cell>
        </row>
        <row r="56">
          <cell r="A56" t="str">
            <v>Contador de agua ý=1-1/2"</v>
          </cell>
          <cell r="B56" t="str">
            <v>Un</v>
          </cell>
          <cell r="C56" t="str">
            <v>*</v>
          </cell>
        </row>
        <row r="57">
          <cell r="A57" t="str">
            <v>Anticorrosivo rojo galon</v>
          </cell>
          <cell r="B57" t="str">
            <v>Un</v>
          </cell>
          <cell r="C57" t="str">
            <v>*</v>
          </cell>
        </row>
        <row r="58">
          <cell r="A58" t="str">
            <v>Binda extra blanco un*50 kg</v>
          </cell>
          <cell r="B58" t="str">
            <v>Un</v>
          </cell>
          <cell r="C58" t="str">
            <v>*</v>
          </cell>
        </row>
        <row r="59">
          <cell r="A59" t="str">
            <v>Boquilla para porcelanato</v>
          </cell>
          <cell r="B59" t="str">
            <v>Kg</v>
          </cell>
          <cell r="C59" t="str">
            <v>*</v>
          </cell>
        </row>
        <row r="60">
          <cell r="A60" t="str">
            <v>Estuka un*20 kg</v>
          </cell>
          <cell r="B60" t="str">
            <v>Un</v>
          </cell>
          <cell r="C60" t="str">
            <v>*</v>
          </cell>
        </row>
        <row r="61">
          <cell r="A61" t="str">
            <v>Sikadur-32 primer un*10 kg</v>
          </cell>
          <cell r="B61" t="str">
            <v>Un</v>
          </cell>
          <cell r="C61" t="str">
            <v>*</v>
          </cell>
        </row>
        <row r="62">
          <cell r="A62" t="str">
            <v>Sikaguard-63 n verde un*4 kg</v>
          </cell>
          <cell r="B62" t="str">
            <v>Un</v>
          </cell>
          <cell r="C62" t="str">
            <v>*</v>
          </cell>
        </row>
        <row r="63">
          <cell r="A63" t="str">
            <v>Brocha de fibra</v>
          </cell>
          <cell r="B63" t="str">
            <v>Un</v>
          </cell>
          <cell r="C63" t="str">
            <v>*</v>
          </cell>
        </row>
        <row r="64">
          <cell r="A64" t="str">
            <v>Caolin</v>
          </cell>
          <cell r="B64" t="str">
            <v>Bt</v>
          </cell>
          <cell r="C64" t="str">
            <v>*</v>
          </cell>
        </row>
        <row r="65">
          <cell r="A65" t="str">
            <v>Cemento Blanco</v>
          </cell>
          <cell r="B65" t="str">
            <v>Kg</v>
          </cell>
          <cell r="C65" t="str">
            <v>*</v>
          </cell>
        </row>
        <row r="66">
          <cell r="A66" t="str">
            <v>Cemento gris</v>
          </cell>
          <cell r="B66" t="str">
            <v>Kg</v>
          </cell>
          <cell r="C66" t="str">
            <v>*</v>
          </cell>
        </row>
        <row r="67">
          <cell r="A67" t="str">
            <v>Cerradura antipanico</v>
          </cell>
          <cell r="B67" t="str">
            <v>Un</v>
          </cell>
          <cell r="C67" t="str">
            <v>*</v>
          </cell>
        </row>
        <row r="68">
          <cell r="A68" t="str">
            <v>Cinta teflon</v>
          </cell>
          <cell r="B68" t="str">
            <v>Rl</v>
          </cell>
          <cell r="C68" t="str">
            <v>*</v>
          </cell>
        </row>
        <row r="69">
          <cell r="A69" t="str">
            <v>Dilatacion en bronce</v>
          </cell>
          <cell r="B69" t="str">
            <v>Ml</v>
          </cell>
          <cell r="C69" t="str">
            <v>*</v>
          </cell>
        </row>
        <row r="70">
          <cell r="A70" t="str">
            <v>Ducha Sencilla</v>
          </cell>
          <cell r="B70" t="str">
            <v>Cj</v>
          </cell>
          <cell r="C70" t="str">
            <v>*</v>
          </cell>
        </row>
        <row r="71">
          <cell r="A71" t="str">
            <v>Equipo hidroneumatico completo</v>
          </cell>
          <cell r="B71" t="str">
            <v>Un</v>
          </cell>
          <cell r="C71" t="str">
            <v>*</v>
          </cell>
        </row>
        <row r="72">
          <cell r="A72" t="str">
            <v>G/escoba porcelanato  9*50.0</v>
          </cell>
          <cell r="B72" t="str">
            <v>Ml</v>
          </cell>
          <cell r="C72" t="str">
            <v>*</v>
          </cell>
        </row>
        <row r="73">
          <cell r="A73" t="str">
            <v>Piso porcelanato point 50*50</v>
          </cell>
          <cell r="B73" t="str">
            <v>M2</v>
          </cell>
          <cell r="C73" t="str">
            <v>*</v>
          </cell>
        </row>
        <row r="74">
          <cell r="A74" t="str">
            <v>Grano blanco huila</v>
          </cell>
          <cell r="B74" t="str">
            <v>Bt</v>
          </cell>
          <cell r="C74" t="str">
            <v>*</v>
          </cell>
        </row>
        <row r="75">
          <cell r="A75" t="str">
            <v>Grano negro</v>
          </cell>
          <cell r="B75" t="str">
            <v>Bt</v>
          </cell>
          <cell r="C75" t="str">
            <v>*</v>
          </cell>
        </row>
        <row r="76">
          <cell r="A76" t="str">
            <v>Segueta nicholson</v>
          </cell>
          <cell r="B76" t="str">
            <v>Un</v>
          </cell>
          <cell r="C76" t="str">
            <v>*</v>
          </cell>
        </row>
        <row r="77">
          <cell r="A77" t="str">
            <v>Alambre negro No.18</v>
          </cell>
          <cell r="B77" t="str">
            <v>Kg</v>
          </cell>
          <cell r="C77" t="str">
            <v>*</v>
          </cell>
        </row>
        <row r="78">
          <cell r="A78" t="str">
            <v>Superformaleta    1.52*2.44*19 mm</v>
          </cell>
          <cell r="B78" t="str">
            <v>UN</v>
          </cell>
          <cell r="C78" t="str">
            <v>*</v>
          </cell>
        </row>
        <row r="79">
          <cell r="A79" t="str">
            <v>Hierro A-37 1/4" chipa</v>
          </cell>
          <cell r="B79" t="str">
            <v>Kg</v>
          </cell>
          <cell r="C79" t="str">
            <v>*</v>
          </cell>
        </row>
        <row r="80">
          <cell r="A80" t="str">
            <v>Hierro A-60 1/2" * 6 mt</v>
          </cell>
          <cell r="B80" t="str">
            <v>Un</v>
          </cell>
          <cell r="C80" t="str">
            <v>*</v>
          </cell>
        </row>
        <row r="81">
          <cell r="A81" t="str">
            <v>Hierro A-60 5/8" * 6 mt</v>
          </cell>
          <cell r="B81" t="str">
            <v>Un</v>
          </cell>
          <cell r="C81" t="str">
            <v>*</v>
          </cell>
        </row>
        <row r="82">
          <cell r="A82" t="str">
            <v>Perfil IPE 240 metálico</v>
          </cell>
          <cell r="B82" t="str">
            <v>Un</v>
          </cell>
          <cell r="C82" t="str">
            <v>*</v>
          </cell>
        </row>
        <row r="83">
          <cell r="A83" t="str">
            <v>Malla Electrosoldada</v>
          </cell>
          <cell r="B83" t="str">
            <v>UN</v>
          </cell>
          <cell r="C83" t="str">
            <v>*</v>
          </cell>
        </row>
        <row r="84">
          <cell r="A84" t="str">
            <v>Lamina acero inox c.20 de 2*1</v>
          </cell>
          <cell r="B84" t="str">
            <v>Un</v>
          </cell>
          <cell r="C84" t="str">
            <v>*</v>
          </cell>
        </row>
        <row r="85">
          <cell r="A85" t="str">
            <v>Lavam. Marcella 8" pedestal</v>
          </cell>
          <cell r="B85" t="str">
            <v>Un</v>
          </cell>
          <cell r="C85" t="str">
            <v>*</v>
          </cell>
        </row>
        <row r="86">
          <cell r="A86" t="str">
            <v>Lavam. Marcella 8" sobreponer</v>
          </cell>
          <cell r="B86" t="str">
            <v>Un</v>
          </cell>
          <cell r="C86" t="str">
            <v>*</v>
          </cell>
        </row>
        <row r="87">
          <cell r="A87" t="str">
            <v>Lavamanos quirurgicos en A.C.</v>
          </cell>
          <cell r="B87" t="str">
            <v>Un</v>
          </cell>
          <cell r="C87" t="str">
            <v>*</v>
          </cell>
        </row>
        <row r="88">
          <cell r="A88" t="str">
            <v>Pozuela Acero Inoxidable</v>
          </cell>
          <cell r="B88" t="str">
            <v>Un</v>
          </cell>
          <cell r="C88" t="str">
            <v>*</v>
          </cell>
        </row>
        <row r="89">
          <cell r="A89" t="str">
            <v>Taza fluxometro institucional</v>
          </cell>
          <cell r="B89" t="str">
            <v>Un</v>
          </cell>
          <cell r="C89" t="str">
            <v>*</v>
          </cell>
        </row>
        <row r="90">
          <cell r="A90" t="str">
            <v>Orinal institucional</v>
          </cell>
          <cell r="B90" t="str">
            <v>Un</v>
          </cell>
          <cell r="C90" t="str">
            <v>*</v>
          </cell>
        </row>
        <row r="91">
          <cell r="A91" t="str">
            <v>Llave r.w. 1 1/2"</v>
          </cell>
          <cell r="B91" t="str">
            <v>Un</v>
          </cell>
          <cell r="C91" t="str">
            <v>*</v>
          </cell>
        </row>
        <row r="92">
          <cell r="A92" t="str">
            <v>Llave r.w. 1"</v>
          </cell>
          <cell r="B92" t="str">
            <v>Un</v>
          </cell>
          <cell r="C92" t="str">
            <v>*</v>
          </cell>
        </row>
        <row r="93">
          <cell r="A93" t="str">
            <v>Llave r.w. 3/4"</v>
          </cell>
          <cell r="B93" t="str">
            <v>Un</v>
          </cell>
          <cell r="C93" t="str">
            <v>*</v>
          </cell>
        </row>
        <row r="94">
          <cell r="A94" t="str">
            <v>Manto 500 xt-foil aluminio</v>
          </cell>
          <cell r="B94" t="str">
            <v>m2</v>
          </cell>
          <cell r="C94" t="str">
            <v>*</v>
          </cell>
        </row>
        <row r="95">
          <cell r="A95" t="str">
            <v>Plastocrete dm un*4.5 kg</v>
          </cell>
          <cell r="B95" t="str">
            <v>Un</v>
          </cell>
          <cell r="C95" t="str">
            <v>*</v>
          </cell>
        </row>
        <row r="96">
          <cell r="A96" t="str">
            <v>Puntilla 2-1/2"</v>
          </cell>
          <cell r="B96" t="str">
            <v>Lb</v>
          </cell>
          <cell r="C96" t="str">
            <v>*</v>
          </cell>
        </row>
        <row r="97">
          <cell r="A97" t="str">
            <v>Sanitario Distinción</v>
          </cell>
          <cell r="B97" t="str">
            <v>Un</v>
          </cell>
          <cell r="C97" t="str">
            <v>*</v>
          </cell>
        </row>
        <row r="98">
          <cell r="A98" t="str">
            <v>Schlage-a bellwood mad. A40s</v>
          </cell>
          <cell r="B98" t="str">
            <v>Un</v>
          </cell>
          <cell r="C98" t="str">
            <v>*</v>
          </cell>
        </row>
        <row r="99">
          <cell r="A99" t="str">
            <v>Schlage-a bellwood mad. A50wd</v>
          </cell>
          <cell r="B99" t="str">
            <v>Un</v>
          </cell>
          <cell r="C99" t="str">
            <v>*</v>
          </cell>
        </row>
        <row r="100">
          <cell r="A100" t="str">
            <v>Sintetico pintulux galon</v>
          </cell>
          <cell r="B100" t="str">
            <v>Un</v>
          </cell>
          <cell r="C100" t="str">
            <v>*</v>
          </cell>
        </row>
        <row r="101">
          <cell r="A101" t="str">
            <v>Koraza galon</v>
          </cell>
          <cell r="B101" t="str">
            <v>Gl</v>
          </cell>
          <cell r="C101" t="str">
            <v>*</v>
          </cell>
        </row>
        <row r="102">
          <cell r="A102" t="str">
            <v>Lija de agua</v>
          </cell>
          <cell r="B102" t="str">
            <v>Un</v>
          </cell>
          <cell r="C102" t="str">
            <v>*</v>
          </cell>
        </row>
        <row r="103">
          <cell r="A103" t="str">
            <v>Viniltex galon</v>
          </cell>
          <cell r="B103" t="str">
            <v>Un</v>
          </cell>
          <cell r="C103" t="str">
            <v>*</v>
          </cell>
        </row>
        <row r="104">
          <cell r="A104" t="str">
            <v>Yeso tytan</v>
          </cell>
          <cell r="B104" t="str">
            <v>Bt</v>
          </cell>
          <cell r="C104" t="str">
            <v>*</v>
          </cell>
        </row>
        <row r="105">
          <cell r="A105" t="str">
            <v>INSTALACIONES ELECTRICAS</v>
          </cell>
          <cell r="B105">
            <v>0</v>
          </cell>
          <cell r="C105">
            <v>0</v>
          </cell>
        </row>
        <row r="106">
          <cell r="A106" t="str">
            <v>Accesorios de Marcación</v>
          </cell>
          <cell r="B106" t="str">
            <v>Gl</v>
          </cell>
          <cell r="C106" t="str">
            <v>*</v>
          </cell>
        </row>
        <row r="107">
          <cell r="A107" t="str">
            <v>Alambre cobre desnudo awg 10</v>
          </cell>
          <cell r="B107" t="str">
            <v>Ml</v>
          </cell>
          <cell r="C107" t="str">
            <v>*</v>
          </cell>
        </row>
        <row r="108">
          <cell r="A108" t="str">
            <v>Alambre t/fonico 2*22 estañado</v>
          </cell>
          <cell r="B108" t="str">
            <v>Ml</v>
          </cell>
          <cell r="C108" t="str">
            <v>*</v>
          </cell>
        </row>
        <row r="109">
          <cell r="A109" t="str">
            <v>Breaker termomagnetico 3*40a</v>
          </cell>
          <cell r="B109" t="str">
            <v>Un</v>
          </cell>
          <cell r="C109" t="str">
            <v>*</v>
          </cell>
        </row>
        <row r="110">
          <cell r="A110" t="str">
            <v>Cable cobre thw 2/0 awg</v>
          </cell>
          <cell r="B110" t="str">
            <v>Ml</v>
          </cell>
          <cell r="C110" t="str">
            <v>*</v>
          </cell>
        </row>
        <row r="111">
          <cell r="A111" t="str">
            <v>Cable cobre thw 3/0 awg</v>
          </cell>
          <cell r="B111" t="str">
            <v>Ml</v>
          </cell>
          <cell r="C111" t="str">
            <v>*</v>
          </cell>
        </row>
        <row r="112">
          <cell r="A112" t="str">
            <v>Cable cobre thw 4/0 awg</v>
          </cell>
          <cell r="B112">
            <v>0</v>
          </cell>
          <cell r="C112" t="str">
            <v>*</v>
          </cell>
        </row>
        <row r="113">
          <cell r="A113" t="str">
            <v>Cable cobre thw 6 awg</v>
          </cell>
          <cell r="B113" t="str">
            <v>Ml</v>
          </cell>
          <cell r="C113" t="str">
            <v>*</v>
          </cell>
        </row>
        <row r="114">
          <cell r="A114" t="str">
            <v>Cable cobre thw 8 awg</v>
          </cell>
          <cell r="B114" t="str">
            <v>Ml</v>
          </cell>
          <cell r="C114" t="str">
            <v>*</v>
          </cell>
        </row>
        <row r="115">
          <cell r="A115" t="str">
            <v>Caja galvanizada 2*4</v>
          </cell>
          <cell r="B115" t="str">
            <v>Un</v>
          </cell>
          <cell r="C115" t="str">
            <v>*</v>
          </cell>
        </row>
        <row r="116">
          <cell r="A116" t="str">
            <v>Caja galvanizada 4*4</v>
          </cell>
          <cell r="B116" t="str">
            <v>Un</v>
          </cell>
          <cell r="C116" t="str">
            <v>*</v>
          </cell>
        </row>
        <row r="117">
          <cell r="A117" t="str">
            <v>Caja galvanizada octagonal</v>
          </cell>
          <cell r="B117" t="str">
            <v>Un</v>
          </cell>
          <cell r="C117" t="str">
            <v>*</v>
          </cell>
        </row>
        <row r="118">
          <cell r="A118" t="str">
            <v>Caja para strip 45*40*10</v>
          </cell>
          <cell r="B118" t="str">
            <v>Un</v>
          </cell>
          <cell r="C118" t="str">
            <v>*</v>
          </cell>
        </row>
        <row r="119">
          <cell r="A119" t="str">
            <v>Cinta scotch 33</v>
          </cell>
          <cell r="B119" t="str">
            <v>Rl</v>
          </cell>
          <cell r="C119" t="str">
            <v>*</v>
          </cell>
        </row>
        <row r="120">
          <cell r="A120" t="str">
            <v>Conector bimetalico n-2</v>
          </cell>
          <cell r="B120" t="str">
            <v>Un</v>
          </cell>
          <cell r="C120" t="str">
            <v>*</v>
          </cell>
        </row>
        <row r="121">
          <cell r="A121" t="str">
            <v>Hidrosolta</v>
          </cell>
          <cell r="B121" t="str">
            <v>Bt</v>
          </cell>
          <cell r="C121" t="str">
            <v>*</v>
          </cell>
        </row>
        <row r="122">
          <cell r="A122" t="str">
            <v>Ladrillo tolete comun</v>
          </cell>
          <cell r="B122" t="str">
            <v>Un</v>
          </cell>
          <cell r="C122" t="str">
            <v>*</v>
          </cell>
        </row>
        <row r="123">
          <cell r="A123" t="str">
            <v>Lampara 60*60 4-t8 9 celdas</v>
          </cell>
          <cell r="B123" t="str">
            <v>Un</v>
          </cell>
          <cell r="C123" t="str">
            <v>*</v>
          </cell>
        </row>
        <row r="124">
          <cell r="A124" t="str">
            <v>Lampara s/poner lsin b 2*40w</v>
          </cell>
          <cell r="B124" t="str">
            <v>Un</v>
          </cell>
          <cell r="C124" t="str">
            <v>*</v>
          </cell>
        </row>
        <row r="125">
          <cell r="A125" t="str">
            <v>luminaria Na 150 pedestal</v>
          </cell>
          <cell r="B125" t="str">
            <v>Un</v>
          </cell>
          <cell r="C125" t="str">
            <v>*</v>
          </cell>
        </row>
        <row r="126">
          <cell r="A126" t="str">
            <v>luminaria Na 400</v>
          </cell>
          <cell r="B126" t="str">
            <v>Un</v>
          </cell>
          <cell r="C126" t="str">
            <v>*</v>
          </cell>
        </row>
        <row r="127">
          <cell r="A127" t="str">
            <v>Plafon de porcelana</v>
          </cell>
          <cell r="B127" t="str">
            <v>Un</v>
          </cell>
          <cell r="C127" t="str">
            <v>*</v>
          </cell>
        </row>
        <row r="128">
          <cell r="A128" t="str">
            <v>Regleta telefonica de 10 pares</v>
          </cell>
          <cell r="B128" t="str">
            <v>Un</v>
          </cell>
          <cell r="C128" t="str">
            <v>*</v>
          </cell>
        </row>
        <row r="129">
          <cell r="A129" t="str">
            <v>Soldadura cadweld</v>
          </cell>
          <cell r="B129" t="str">
            <v>Un</v>
          </cell>
          <cell r="C129" t="str">
            <v>*</v>
          </cell>
        </row>
        <row r="130">
          <cell r="A130" t="str">
            <v xml:space="preserve">Tablero general </v>
          </cell>
          <cell r="B130" t="str">
            <v>Un</v>
          </cell>
          <cell r="C130" t="str">
            <v>*</v>
          </cell>
        </row>
        <row r="131">
          <cell r="A131" t="str">
            <v>Tablero trifasico 18-C t/zador</v>
          </cell>
          <cell r="B131" t="str">
            <v>Un</v>
          </cell>
          <cell r="C131" t="str">
            <v>*</v>
          </cell>
        </row>
        <row r="132">
          <cell r="A132" t="str">
            <v>Tapa angulo caja inspeccion</v>
          </cell>
          <cell r="B132" t="str">
            <v>Un</v>
          </cell>
          <cell r="C132" t="str">
            <v>*</v>
          </cell>
        </row>
        <row r="133">
          <cell r="A133" t="str">
            <v>Tubo conduit colmena 3"</v>
          </cell>
          <cell r="B133" t="str">
            <v>Un</v>
          </cell>
          <cell r="C133" t="str">
            <v>*</v>
          </cell>
        </row>
        <row r="134">
          <cell r="A134" t="str">
            <v>Tubo conduit pvc de 1/2"</v>
          </cell>
          <cell r="B134" t="str">
            <v>Un</v>
          </cell>
          <cell r="C134" t="str">
            <v>*</v>
          </cell>
        </row>
        <row r="135">
          <cell r="A135" t="str">
            <v>Tubo conduit pvc de 3/4"</v>
          </cell>
          <cell r="B135" t="str">
            <v>Un</v>
          </cell>
          <cell r="C135" t="str">
            <v>*</v>
          </cell>
        </row>
        <row r="136">
          <cell r="A136" t="str">
            <v>Tubo conduit pvc de 1"</v>
          </cell>
          <cell r="B136" t="str">
            <v>Un</v>
          </cell>
          <cell r="C136" t="str">
            <v>*</v>
          </cell>
        </row>
        <row r="137">
          <cell r="A137" t="str">
            <v>Tubo conduit pvc de 1-1/4"</v>
          </cell>
          <cell r="B137" t="str">
            <v>Un</v>
          </cell>
          <cell r="C137" t="str">
            <v>*</v>
          </cell>
        </row>
        <row r="138">
          <cell r="A138" t="str">
            <v>UPS 6 KVA</v>
          </cell>
          <cell r="B138" t="str">
            <v>Un</v>
          </cell>
          <cell r="C138" t="str">
            <v>*</v>
          </cell>
        </row>
        <row r="139">
          <cell r="A139" t="str">
            <v>Varilla cobre-cobre 5/8"*1.8mt</v>
          </cell>
          <cell r="B139" t="str">
            <v>Un</v>
          </cell>
          <cell r="C139" t="str">
            <v>*</v>
          </cell>
        </row>
        <row r="140">
          <cell r="A140" t="str">
            <v>Bornera de conexiones</v>
          </cell>
          <cell r="B140" t="str">
            <v>Un</v>
          </cell>
          <cell r="C140" t="str">
            <v>*</v>
          </cell>
        </row>
        <row r="141">
          <cell r="A141" t="str">
            <v>Tablero general AE-319</v>
          </cell>
          <cell r="B141" t="str">
            <v>Un</v>
          </cell>
          <cell r="C141" t="str">
            <v>*</v>
          </cell>
        </row>
        <row r="142">
          <cell r="A142" t="str">
            <v>Cable cobre thw 10 awg</v>
          </cell>
          <cell r="B142" t="str">
            <v>Ml</v>
          </cell>
          <cell r="C142" t="str">
            <v>*</v>
          </cell>
        </row>
        <row r="143">
          <cell r="A143">
            <v>0</v>
          </cell>
          <cell r="B143">
            <v>0</v>
          </cell>
          <cell r="C143" t="str">
            <v>*</v>
          </cell>
        </row>
        <row r="144">
          <cell r="A144">
            <v>0</v>
          </cell>
          <cell r="B144">
            <v>0</v>
          </cell>
          <cell r="C144" t="str">
            <v>*</v>
          </cell>
        </row>
        <row r="145">
          <cell r="A145">
            <v>0</v>
          </cell>
          <cell r="B145">
            <v>0</v>
          </cell>
          <cell r="C145" t="str">
            <v>*</v>
          </cell>
        </row>
        <row r="146">
          <cell r="A146" t="str">
            <v>SISTEMA VOZ Y DATOS</v>
          </cell>
          <cell r="B146">
            <v>0</v>
          </cell>
          <cell r="C146" t="str">
            <v>*</v>
          </cell>
        </row>
        <row r="147">
          <cell r="A147" t="str">
            <v>Jack</v>
          </cell>
          <cell r="B147" t="str">
            <v>Un</v>
          </cell>
          <cell r="C147" t="str">
            <v>*</v>
          </cell>
        </row>
        <row r="148">
          <cell r="A148" t="str">
            <v>Face plate</v>
          </cell>
          <cell r="B148" t="str">
            <v>Un</v>
          </cell>
          <cell r="C148" t="str">
            <v>*</v>
          </cell>
        </row>
        <row r="149">
          <cell r="A149" t="str">
            <v>Cable UTP Cat. 6</v>
          </cell>
          <cell r="B149" t="str">
            <v>Ml</v>
          </cell>
          <cell r="C149" t="str">
            <v>*</v>
          </cell>
        </row>
        <row r="150">
          <cell r="A150" t="str">
            <v>Cable UTP Cat. 5</v>
          </cell>
          <cell r="B150" t="str">
            <v>Ml</v>
          </cell>
          <cell r="C150" t="str">
            <v>*</v>
          </cell>
        </row>
        <row r="151">
          <cell r="A151" t="str">
            <v>Canaleta Metalica 10*5</v>
          </cell>
          <cell r="B151" t="str">
            <v>Ml</v>
          </cell>
          <cell r="C151" t="str">
            <v>*</v>
          </cell>
        </row>
        <row r="152">
          <cell r="A152" t="str">
            <v>Troquel</v>
          </cell>
          <cell r="B152" t="str">
            <v>Un</v>
          </cell>
          <cell r="C152" t="str">
            <v>*</v>
          </cell>
        </row>
        <row r="153">
          <cell r="A153" t="str">
            <v>Cable No. 10</v>
          </cell>
          <cell r="B153" t="str">
            <v>Ml</v>
          </cell>
          <cell r="C153" t="str">
            <v>*</v>
          </cell>
        </row>
        <row r="154">
          <cell r="A154" t="str">
            <v>Gabinete 19"</v>
          </cell>
          <cell r="B154" t="str">
            <v>Un</v>
          </cell>
          <cell r="C154" t="str">
            <v>*</v>
          </cell>
        </row>
        <row r="155">
          <cell r="A155" t="str">
            <v>Pacthpanel 12 Salidas</v>
          </cell>
          <cell r="B155" t="str">
            <v>Un</v>
          </cell>
          <cell r="C155" t="str">
            <v>*</v>
          </cell>
        </row>
        <row r="156">
          <cell r="A156" t="str">
            <v>Organizadores Hztales</v>
          </cell>
          <cell r="B156" t="str">
            <v>Un</v>
          </cell>
          <cell r="C156" t="str">
            <v>*</v>
          </cell>
        </row>
        <row r="157">
          <cell r="A157" t="str">
            <v>Regleta Multitoma 2S</v>
          </cell>
          <cell r="B157" t="str">
            <v>Un</v>
          </cell>
          <cell r="C157" t="str">
            <v>*</v>
          </cell>
        </row>
        <row r="158">
          <cell r="A158" t="str">
            <v>Bandeja Swich</v>
          </cell>
          <cell r="B158" t="str">
            <v>Un</v>
          </cell>
          <cell r="C158" t="str">
            <v>*</v>
          </cell>
        </row>
        <row r="159">
          <cell r="A159" t="str">
            <v>Swich 12 puertos</v>
          </cell>
          <cell r="B159" t="str">
            <v>Un</v>
          </cell>
          <cell r="C159" t="str">
            <v>*</v>
          </cell>
        </row>
        <row r="160">
          <cell r="A160" t="str">
            <v>Toma tipo Hospitalario</v>
          </cell>
          <cell r="B160" t="str">
            <v>Un</v>
          </cell>
          <cell r="C160" t="str">
            <v>*</v>
          </cell>
        </row>
        <row r="161">
          <cell r="A161" t="str">
            <v>Accesorios de Marcación</v>
          </cell>
          <cell r="B161" t="str">
            <v>Gl</v>
          </cell>
          <cell r="C161" t="str">
            <v>*</v>
          </cell>
        </row>
        <row r="162">
          <cell r="A162" t="str">
            <v>Accesorios(Tornillos etc)</v>
          </cell>
          <cell r="B162" t="str">
            <v>Gl</v>
          </cell>
          <cell r="C162" t="str">
            <v>*</v>
          </cell>
        </row>
        <row r="163">
          <cell r="A163" t="str">
            <v>Cerco 4*9</v>
          </cell>
          <cell r="B163" t="str">
            <v>Un</v>
          </cell>
          <cell r="C163" t="str">
            <v>*</v>
          </cell>
        </row>
        <row r="164">
          <cell r="A164" t="str">
            <v>Tabla burra 2.5*25</v>
          </cell>
          <cell r="B164" t="str">
            <v>Un</v>
          </cell>
          <cell r="C164" t="str">
            <v>*</v>
          </cell>
        </row>
        <row r="165">
          <cell r="A165" t="str">
            <v>Tabla burra .25*30</v>
          </cell>
          <cell r="B165" t="str">
            <v>Un</v>
          </cell>
          <cell r="C165" t="str">
            <v>*</v>
          </cell>
        </row>
        <row r="166">
          <cell r="A166" t="str">
            <v>Guadua (l=8 mt)</v>
          </cell>
          <cell r="B166" t="str">
            <v>Un</v>
          </cell>
          <cell r="C166" t="str">
            <v>*</v>
          </cell>
        </row>
        <row r="167">
          <cell r="A167" t="str">
            <v>Puerta entamborada triplex .90</v>
          </cell>
          <cell r="B167" t="str">
            <v>Un</v>
          </cell>
          <cell r="C167" t="str">
            <v>*</v>
          </cell>
        </row>
        <row r="168">
          <cell r="A168" t="str">
            <v>Puerta entamborada vaiven 0.90</v>
          </cell>
          <cell r="B168" t="str">
            <v>Un</v>
          </cell>
          <cell r="C168" t="str">
            <v>*</v>
          </cell>
        </row>
        <row r="169">
          <cell r="A169" t="str">
            <v>EQUIPOS</v>
          </cell>
          <cell r="B169">
            <v>0</v>
          </cell>
          <cell r="C169" t="str">
            <v>*</v>
          </cell>
        </row>
        <row r="170">
          <cell r="A170" t="str">
            <v>Andamio Tubular Tipo Pesado</v>
          </cell>
          <cell r="B170" t="str">
            <v>Dd</v>
          </cell>
          <cell r="C170" t="str">
            <v>*</v>
          </cell>
        </row>
        <row r="171">
          <cell r="A171" t="str">
            <v>Formaleta Metalica Entrepiso</v>
          </cell>
          <cell r="B171" t="str">
            <v>Sm</v>
          </cell>
          <cell r="C171" t="str">
            <v>*</v>
          </cell>
        </row>
        <row r="172">
          <cell r="A172" t="str">
            <v>Formaleta Para Pavimentos</v>
          </cell>
          <cell r="B172" t="str">
            <v>Dd</v>
          </cell>
          <cell r="C172" t="str">
            <v>*</v>
          </cell>
        </row>
        <row r="173">
          <cell r="A173" t="str">
            <v>Formaleta para sardinel</v>
          </cell>
          <cell r="B173" t="str">
            <v>Dd</v>
          </cell>
          <cell r="C173" t="str">
            <v>*</v>
          </cell>
        </row>
        <row r="174">
          <cell r="A174" t="str">
            <v>Mezcladora</v>
          </cell>
          <cell r="B174" t="str">
            <v>Dd</v>
          </cell>
          <cell r="C174" t="str">
            <v>*</v>
          </cell>
        </row>
        <row r="175">
          <cell r="A175" t="str">
            <v>Rana-Compactadora</v>
          </cell>
          <cell r="B175" t="str">
            <v>Dd</v>
          </cell>
          <cell r="C175" t="str">
            <v>*</v>
          </cell>
        </row>
        <row r="176">
          <cell r="A176" t="str">
            <v>Vibrador Concreto Gasolina</v>
          </cell>
          <cell r="B176" t="str">
            <v>Dd</v>
          </cell>
          <cell r="C176" t="str">
            <v>*</v>
          </cell>
        </row>
        <row r="177">
          <cell r="A177" t="str">
            <v>PETREOS Y CONCRETOS</v>
          </cell>
          <cell r="B177">
            <v>0</v>
          </cell>
          <cell r="C177" t="str">
            <v>*</v>
          </cell>
        </row>
        <row r="178">
          <cell r="A178" t="str">
            <v>Agua</v>
          </cell>
          <cell r="B178" t="str">
            <v>Lt</v>
          </cell>
          <cell r="C178" t="str">
            <v>*</v>
          </cell>
        </row>
        <row r="179">
          <cell r="A179" t="str">
            <v>Arena</v>
          </cell>
          <cell r="B179" t="str">
            <v>M3</v>
          </cell>
          <cell r="C179" t="str">
            <v>*</v>
          </cell>
        </row>
        <row r="180">
          <cell r="A180" t="str">
            <v>Arena para pañete</v>
          </cell>
          <cell r="B180" t="str">
            <v>M3</v>
          </cell>
          <cell r="C180" t="str">
            <v>*</v>
          </cell>
        </row>
        <row r="181">
          <cell r="A181" t="str">
            <v>Bloque cemento 12*19*39</v>
          </cell>
          <cell r="B181" t="str">
            <v>Un</v>
          </cell>
          <cell r="C181" t="str">
            <v>*</v>
          </cell>
        </row>
        <row r="182">
          <cell r="A182" t="str">
            <v>Bloque cemento 9*19*39</v>
          </cell>
          <cell r="B182" t="str">
            <v>Un</v>
          </cell>
          <cell r="C182" t="str">
            <v>*</v>
          </cell>
        </row>
        <row r="183">
          <cell r="A183" t="str">
            <v>Bomba estacionaria</v>
          </cell>
          <cell r="B183" t="str">
            <v>M3</v>
          </cell>
          <cell r="C183" t="str">
            <v>*</v>
          </cell>
        </row>
        <row r="184">
          <cell r="A184" t="str">
            <v>Caja para meditor</v>
          </cell>
          <cell r="B184" t="str">
            <v>Un</v>
          </cell>
          <cell r="C184" t="str">
            <v>*</v>
          </cell>
        </row>
        <row r="185">
          <cell r="A185" t="str">
            <v>Canal laton d=0.75 c.18</v>
          </cell>
          <cell r="B185" t="str">
            <v>Ml</v>
          </cell>
          <cell r="C185" t="str">
            <v>*</v>
          </cell>
        </row>
        <row r="186">
          <cell r="A186" t="str">
            <v>Concreto 4000 psi g/comun</v>
          </cell>
          <cell r="B186" t="str">
            <v>M3</v>
          </cell>
          <cell r="C186" t="str">
            <v>*</v>
          </cell>
        </row>
        <row r="187">
          <cell r="A187" t="str">
            <v>Grama corte y Cargue</v>
          </cell>
          <cell r="B187" t="str">
            <v>M2</v>
          </cell>
          <cell r="C187" t="str">
            <v>*</v>
          </cell>
        </row>
        <row r="188">
          <cell r="A188" t="str">
            <v>Marco lam C.18-0.80-e=.17 c/m</v>
          </cell>
          <cell r="B188" t="str">
            <v>Un</v>
          </cell>
          <cell r="C188" t="str">
            <v>*</v>
          </cell>
        </row>
        <row r="189">
          <cell r="A189" t="str">
            <v>Meson acero inoxidable</v>
          </cell>
          <cell r="B189" t="str">
            <v>Ml</v>
          </cell>
          <cell r="C189" t="str">
            <v>*</v>
          </cell>
        </row>
        <row r="190">
          <cell r="A190" t="str">
            <v>Recebo puesto en obra</v>
          </cell>
          <cell r="B190" t="str">
            <v>M3</v>
          </cell>
          <cell r="C190" t="str">
            <v>*</v>
          </cell>
        </row>
        <row r="191">
          <cell r="A191" t="str">
            <v>Tierra negra</v>
          </cell>
          <cell r="B191" t="str">
            <v>M3</v>
          </cell>
          <cell r="C191" t="str">
            <v>*</v>
          </cell>
        </row>
        <row r="192">
          <cell r="A192" t="str">
            <v>Triturado 1/2"</v>
          </cell>
          <cell r="B192" t="str">
            <v>M3</v>
          </cell>
          <cell r="C192" t="str">
            <v>*</v>
          </cell>
        </row>
        <row r="193">
          <cell r="A193" t="str">
            <v>Triturado 3/4"</v>
          </cell>
          <cell r="B193" t="str">
            <v>M3</v>
          </cell>
          <cell r="C193" t="str">
            <v>*</v>
          </cell>
        </row>
        <row r="194">
          <cell r="A194" t="str">
            <v>CIELO RASO Y ALUMINIOS</v>
          </cell>
          <cell r="B194">
            <v>0</v>
          </cell>
          <cell r="C194" t="str">
            <v>*</v>
          </cell>
        </row>
        <row r="195">
          <cell r="A195" t="str">
            <v>Canal c.26 (9.2cm*2.44mt)</v>
          </cell>
          <cell r="B195" t="str">
            <v>Un</v>
          </cell>
          <cell r="C195" t="str">
            <v>*</v>
          </cell>
        </row>
        <row r="196">
          <cell r="A196" t="str">
            <v>Celocia C40 en aluzinc Hunter Douglas</v>
          </cell>
          <cell r="B196" t="str">
            <v>m2</v>
          </cell>
          <cell r="C196" t="str">
            <v>*</v>
          </cell>
        </row>
        <row r="197">
          <cell r="A197" t="str">
            <v xml:space="preserve">Celocia puerta de correr en platinas </v>
          </cell>
          <cell r="B197" t="str">
            <v>m2</v>
          </cell>
          <cell r="C197" t="str">
            <v>*</v>
          </cell>
        </row>
        <row r="198">
          <cell r="A198" t="str">
            <v>Celosia en aluminio 60*1.00</v>
          </cell>
          <cell r="B198" t="str">
            <v>M2</v>
          </cell>
          <cell r="C198" t="str">
            <v>*</v>
          </cell>
        </row>
        <row r="199">
          <cell r="A199" t="str">
            <v>Cielo raso aluzinc 20*20</v>
          </cell>
          <cell r="B199" t="str">
            <v>m2</v>
          </cell>
          <cell r="C199" t="str">
            <v>*</v>
          </cell>
        </row>
        <row r="200">
          <cell r="A200" t="str">
            <v>Cinta tapajuntas 500" *150mt</v>
          </cell>
          <cell r="B200" t="str">
            <v>Un</v>
          </cell>
          <cell r="C200" t="str">
            <v>*</v>
          </cell>
        </row>
        <row r="201">
          <cell r="A201" t="str">
            <v>Division aluminio acrilico</v>
          </cell>
          <cell r="B201" t="str">
            <v>M2</v>
          </cell>
          <cell r="C201" t="str">
            <v>*</v>
          </cell>
        </row>
        <row r="202">
          <cell r="A202" t="str">
            <v>División baño A.I.</v>
          </cell>
          <cell r="B202" t="str">
            <v>M2</v>
          </cell>
          <cell r="C202" t="str">
            <v>*</v>
          </cell>
        </row>
        <row r="203">
          <cell r="A203" t="str">
            <v>Lamina owa..61*.61</v>
          </cell>
          <cell r="B203" t="str">
            <v>m2</v>
          </cell>
          <cell r="C203" t="str">
            <v>*</v>
          </cell>
        </row>
        <row r="204">
          <cell r="A204" t="str">
            <v>Lamina panel yeso w.r. 1/2"</v>
          </cell>
          <cell r="B204" t="str">
            <v>Un</v>
          </cell>
          <cell r="C204" t="str">
            <v>*</v>
          </cell>
        </row>
        <row r="205">
          <cell r="A205" t="str">
            <v>Mastique usg *28kg</v>
          </cell>
          <cell r="B205" t="str">
            <v>Un</v>
          </cell>
          <cell r="C205" t="str">
            <v>*</v>
          </cell>
        </row>
        <row r="206">
          <cell r="A206" t="str">
            <v>Metal Deck Cal.22*0.7mm*14cm</v>
          </cell>
          <cell r="B206" t="str">
            <v>UN</v>
          </cell>
          <cell r="C206" t="str">
            <v>*</v>
          </cell>
        </row>
        <row r="207">
          <cell r="A207" t="str">
            <v>Muro en dry wall  E=14mm</v>
          </cell>
          <cell r="B207" t="str">
            <v>m2</v>
          </cell>
          <cell r="C207" t="str">
            <v>*</v>
          </cell>
        </row>
        <row r="208">
          <cell r="A208" t="str">
            <v>Paral c.26 (9.2cm*2.44mt)</v>
          </cell>
          <cell r="B208" t="str">
            <v>Un</v>
          </cell>
          <cell r="C208" t="str">
            <v>*</v>
          </cell>
        </row>
        <row r="209">
          <cell r="A209" t="str">
            <v>Perfil 220*80 mm Cal. 16</v>
          </cell>
          <cell r="B209" t="str">
            <v>Un</v>
          </cell>
          <cell r="C209" t="str">
            <v>*</v>
          </cell>
        </row>
        <row r="210">
          <cell r="A210" t="str">
            <v>Persiana Metalica celoscren H.D.</v>
          </cell>
          <cell r="B210" t="str">
            <v>M2</v>
          </cell>
          <cell r="C210" t="str">
            <v>*</v>
          </cell>
        </row>
        <row r="211">
          <cell r="A211" t="str">
            <v>Puerta vidrio templado 10mm</v>
          </cell>
          <cell r="B211" t="str">
            <v>M2</v>
          </cell>
          <cell r="C211" t="str">
            <v>*</v>
          </cell>
        </row>
        <row r="212">
          <cell r="A212" t="str">
            <v>Teja Sandwic Ref. 333C Cal.26</v>
          </cell>
          <cell r="B212" t="str">
            <v>M2</v>
          </cell>
          <cell r="C212" t="str">
            <v>*</v>
          </cell>
        </row>
        <row r="213">
          <cell r="A213" t="str">
            <v>Tiro</v>
          </cell>
          <cell r="B213" t="str">
            <v>Un</v>
          </cell>
          <cell r="C213" t="str">
            <v>*</v>
          </cell>
        </row>
        <row r="214">
          <cell r="A214" t="str">
            <v>Tornillo framer 6/32*1/2"</v>
          </cell>
          <cell r="B214" t="str">
            <v>Un</v>
          </cell>
          <cell r="C214" t="str">
            <v>*</v>
          </cell>
        </row>
        <row r="215">
          <cell r="A215" t="str">
            <v>Tornillo mediano 6/32*1"</v>
          </cell>
          <cell r="B215" t="str">
            <v>Un</v>
          </cell>
          <cell r="C215" t="str">
            <v>*</v>
          </cell>
        </row>
        <row r="216">
          <cell r="A216" t="str">
            <v>Ventana aluminio eliptica</v>
          </cell>
          <cell r="B216" t="str">
            <v>M2</v>
          </cell>
          <cell r="C216" t="str">
            <v>*</v>
          </cell>
        </row>
        <row r="217">
          <cell r="A217" t="str">
            <v>Ventana fija en aluminio</v>
          </cell>
          <cell r="B217" t="str">
            <v>M2</v>
          </cell>
          <cell r="C217" t="str">
            <v>*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C2" t="str">
            <v>OBJETO : CONSTRUCCION Y ADECUACION DE AULAS EN LA SEDE No. 2 DE LA INSTITUCION EDUCATIVA FABIO LOZANO Y LOZANO EN EL MUNICIPIO DE PIEDRAS TOLIMA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A1" t="str">
            <v>DESCRIPCION</v>
          </cell>
        </row>
      </sheetData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100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E9" sqref="E9:F83"/>
    </sheetView>
  </sheetViews>
  <sheetFormatPr baseColWidth="10" defaultRowHeight="15" x14ac:dyDescent="0.25"/>
  <cols>
    <col min="1" max="1" width="5.140625" style="43" customWidth="1"/>
    <col min="2" max="2" width="55.42578125" style="7" customWidth="1"/>
    <col min="3" max="3" width="8.5703125" style="44" customWidth="1"/>
    <col min="4" max="4" width="10.140625" style="45" customWidth="1"/>
    <col min="5" max="5" width="15" style="46" bestFit="1" customWidth="1"/>
    <col min="6" max="6" width="18" style="46" bestFit="1" customWidth="1"/>
  </cols>
  <sheetData>
    <row r="2" spans="1:6" ht="26.25" customHeight="1" x14ac:dyDescent="0.25">
      <c r="A2" s="149" t="str">
        <f>+[1]Bita!B5</f>
        <v>REHABILITACIÓN Y/O RECONSTRUCCIÓN DEL PUENTE VEHICULAR DE INGRESO A LA GRANJA ARMERO DE LA UNIVERSIDAD DEL TOLIMA, UBICADO EN LA VEREDA SANTO DOMINGO EN GUAYABAL – TOLIMA.</v>
      </c>
      <c r="B2" s="150"/>
      <c r="C2" s="150"/>
      <c r="D2" s="150"/>
      <c r="E2" s="150"/>
      <c r="F2" s="151"/>
    </row>
    <row r="3" spans="1:6" ht="18.75" customHeight="1" x14ac:dyDescent="0.25">
      <c r="A3" s="152"/>
      <c r="B3" s="153"/>
      <c r="C3" s="153"/>
      <c r="D3" s="153"/>
      <c r="E3" s="153"/>
      <c r="F3" s="154"/>
    </row>
    <row r="4" spans="1:6" ht="18.75" customHeight="1" x14ac:dyDescent="0.25">
      <c r="A4" s="152"/>
      <c r="B4" s="153"/>
      <c r="C4" s="153"/>
      <c r="D4" s="153"/>
      <c r="E4" s="153"/>
      <c r="F4" s="154"/>
    </row>
    <row r="5" spans="1:6" ht="18.75" customHeight="1" x14ac:dyDescent="0.25">
      <c r="A5" s="146"/>
      <c r="B5" s="163" t="s">
        <v>106</v>
      </c>
      <c r="C5" s="163"/>
      <c r="D5" s="163"/>
      <c r="E5" s="163"/>
      <c r="F5" s="164"/>
    </row>
    <row r="6" spans="1:6" s="1" customFormat="1" ht="30" customHeight="1" x14ac:dyDescent="0.25">
      <c r="A6" s="49" t="s">
        <v>0</v>
      </c>
      <c r="B6" s="50" t="s">
        <v>1</v>
      </c>
      <c r="C6" s="51" t="s">
        <v>2</v>
      </c>
      <c r="D6" s="52" t="s">
        <v>3</v>
      </c>
      <c r="E6" s="53" t="s">
        <v>4</v>
      </c>
      <c r="F6" s="54" t="s">
        <v>5</v>
      </c>
    </row>
    <row r="7" spans="1:6" s="1" customFormat="1" x14ac:dyDescent="0.25">
      <c r="A7" s="55">
        <v>0</v>
      </c>
      <c r="B7" s="56" t="s">
        <v>6</v>
      </c>
      <c r="C7" s="57"/>
      <c r="D7" s="58"/>
      <c r="E7" s="59"/>
      <c r="F7" s="60"/>
    </row>
    <row r="8" spans="1:6" x14ac:dyDescent="0.25">
      <c r="A8" s="61" t="s">
        <v>7</v>
      </c>
      <c r="B8" s="62" t="s">
        <v>8</v>
      </c>
      <c r="C8" s="63"/>
      <c r="D8" s="63"/>
      <c r="E8" s="63"/>
      <c r="F8" s="64"/>
    </row>
    <row r="9" spans="1:6" x14ac:dyDescent="0.25">
      <c r="A9" s="65">
        <v>1</v>
      </c>
      <c r="B9" s="66" t="s">
        <v>9</v>
      </c>
      <c r="C9" s="67" t="s">
        <v>10</v>
      </c>
      <c r="D9" s="68">
        <v>0.4</v>
      </c>
      <c r="E9" s="69"/>
      <c r="F9" s="2"/>
    </row>
    <row r="10" spans="1:6" x14ac:dyDescent="0.25">
      <c r="A10" s="70">
        <v>2</v>
      </c>
      <c r="B10" s="71" t="s">
        <v>11</v>
      </c>
      <c r="C10" s="72" t="s">
        <v>12</v>
      </c>
      <c r="D10" s="73">
        <v>7</v>
      </c>
      <c r="E10" s="74"/>
      <c r="F10" s="3"/>
    </row>
    <row r="11" spans="1:6" ht="25.5" x14ac:dyDescent="0.25">
      <c r="A11" s="70">
        <v>3</v>
      </c>
      <c r="B11" s="75" t="s">
        <v>13</v>
      </c>
      <c r="C11" s="72" t="s">
        <v>14</v>
      </c>
      <c r="D11" s="73">
        <v>65</v>
      </c>
      <c r="E11" s="74"/>
      <c r="F11" s="3"/>
    </row>
    <row r="12" spans="1:6" ht="25.5" x14ac:dyDescent="0.25">
      <c r="A12" s="70">
        <v>4</v>
      </c>
      <c r="B12" s="75" t="s">
        <v>15</v>
      </c>
      <c r="C12" s="72" t="s">
        <v>14</v>
      </c>
      <c r="D12" s="73">
        <v>65</v>
      </c>
      <c r="E12" s="74"/>
      <c r="F12" s="3"/>
    </row>
    <row r="13" spans="1:6" ht="28.5" customHeight="1" x14ac:dyDescent="0.25">
      <c r="A13" s="70">
        <v>5</v>
      </c>
      <c r="B13" s="75" t="s">
        <v>16</v>
      </c>
      <c r="C13" s="72" t="s">
        <v>17</v>
      </c>
      <c r="D13" s="73">
        <v>56</v>
      </c>
      <c r="E13" s="74"/>
      <c r="F13" s="3"/>
    </row>
    <row r="14" spans="1:6" ht="38.25" x14ac:dyDescent="0.25">
      <c r="A14" s="70">
        <v>6</v>
      </c>
      <c r="B14" s="75" t="s">
        <v>18</v>
      </c>
      <c r="C14" s="72" t="s">
        <v>14</v>
      </c>
      <c r="D14" s="73">
        <v>320</v>
      </c>
      <c r="E14" s="74"/>
      <c r="F14" s="3"/>
    </row>
    <row r="15" spans="1:6" x14ac:dyDescent="0.25">
      <c r="A15" s="70">
        <v>7</v>
      </c>
      <c r="B15" s="76" t="s">
        <v>19</v>
      </c>
      <c r="C15" s="72" t="s">
        <v>14</v>
      </c>
      <c r="D15" s="73">
        <v>35</v>
      </c>
      <c r="E15" s="74"/>
      <c r="F15" s="3"/>
    </row>
    <row r="16" spans="1:6" ht="25.5" x14ac:dyDescent="0.25">
      <c r="A16" s="70">
        <v>8</v>
      </c>
      <c r="B16" s="77" t="s">
        <v>20</v>
      </c>
      <c r="C16" s="72" t="s">
        <v>14</v>
      </c>
      <c r="D16" s="73">
        <v>1.47</v>
      </c>
      <c r="E16" s="74"/>
      <c r="F16" s="3"/>
    </row>
    <row r="17" spans="1:6" x14ac:dyDescent="0.25">
      <c r="A17" s="70">
        <v>9</v>
      </c>
      <c r="B17" s="77" t="s">
        <v>21</v>
      </c>
      <c r="C17" s="72" t="s">
        <v>22</v>
      </c>
      <c r="D17" s="73">
        <v>85</v>
      </c>
      <c r="E17" s="74"/>
      <c r="F17" s="3"/>
    </row>
    <row r="18" spans="1:6" x14ac:dyDescent="0.25">
      <c r="A18" s="70">
        <v>10</v>
      </c>
      <c r="B18" s="77" t="s">
        <v>23</v>
      </c>
      <c r="C18" s="72" t="s">
        <v>22</v>
      </c>
      <c r="D18" s="73">
        <v>611</v>
      </c>
      <c r="E18" s="74"/>
      <c r="F18" s="3"/>
    </row>
    <row r="19" spans="1:6" x14ac:dyDescent="0.25">
      <c r="A19" s="70">
        <v>11</v>
      </c>
      <c r="B19" s="76" t="s">
        <v>24</v>
      </c>
      <c r="C19" s="72" t="s">
        <v>22</v>
      </c>
      <c r="D19" s="73">
        <v>611</v>
      </c>
      <c r="E19" s="74"/>
      <c r="F19" s="3"/>
    </row>
    <row r="20" spans="1:6" x14ac:dyDescent="0.25">
      <c r="A20" s="70">
        <v>12</v>
      </c>
      <c r="B20" s="77" t="s">
        <v>25</v>
      </c>
      <c r="C20" s="72" t="s">
        <v>22</v>
      </c>
      <c r="D20" s="73">
        <v>611</v>
      </c>
      <c r="E20" s="74"/>
      <c r="F20" s="3"/>
    </row>
    <row r="21" spans="1:6" x14ac:dyDescent="0.25">
      <c r="A21" s="70">
        <v>13</v>
      </c>
      <c r="B21" s="76" t="s">
        <v>26</v>
      </c>
      <c r="C21" s="72" t="s">
        <v>27</v>
      </c>
      <c r="D21" s="73">
        <v>30</v>
      </c>
      <c r="E21" s="74"/>
      <c r="F21" s="3"/>
    </row>
    <row r="22" spans="1:6" ht="38.25" x14ac:dyDescent="0.25">
      <c r="A22" s="70">
        <v>14</v>
      </c>
      <c r="B22" s="77" t="s">
        <v>28</v>
      </c>
      <c r="C22" s="72" t="s">
        <v>12</v>
      </c>
      <c r="D22" s="73">
        <v>12</v>
      </c>
      <c r="E22" s="74"/>
      <c r="F22" s="3"/>
    </row>
    <row r="23" spans="1:6" x14ac:dyDescent="0.25">
      <c r="A23" s="70">
        <v>15</v>
      </c>
      <c r="B23" s="76" t="s">
        <v>29</v>
      </c>
      <c r="C23" s="72" t="s">
        <v>14</v>
      </c>
      <c r="D23" s="73">
        <v>3.5999999999999997E-2</v>
      </c>
      <c r="E23" s="74"/>
      <c r="F23" s="3"/>
    </row>
    <row r="24" spans="1:6" x14ac:dyDescent="0.25">
      <c r="A24" s="70">
        <v>16</v>
      </c>
      <c r="B24" s="76" t="s">
        <v>30</v>
      </c>
      <c r="C24" s="72" t="s">
        <v>14</v>
      </c>
      <c r="D24" s="73">
        <v>33</v>
      </c>
      <c r="E24" s="74"/>
      <c r="F24" s="3"/>
    </row>
    <row r="25" spans="1:6" ht="38.25" x14ac:dyDescent="0.25">
      <c r="A25" s="78">
        <v>17</v>
      </c>
      <c r="B25" s="79" t="s">
        <v>31</v>
      </c>
      <c r="C25" s="80" t="s">
        <v>14</v>
      </c>
      <c r="D25" s="81">
        <v>140</v>
      </c>
      <c r="E25" s="82"/>
      <c r="F25" s="4"/>
    </row>
    <row r="26" spans="1:6" ht="15.75" customHeight="1" x14ac:dyDescent="0.25">
      <c r="A26" s="83"/>
      <c r="B26" s="84"/>
      <c r="C26" s="85"/>
      <c r="D26" s="86"/>
      <c r="E26" s="87"/>
      <c r="F26" s="5"/>
    </row>
    <row r="27" spans="1:6" x14ac:dyDescent="0.25">
      <c r="A27" s="61" t="s">
        <v>32</v>
      </c>
      <c r="B27" s="62" t="s">
        <v>33</v>
      </c>
      <c r="C27" s="88"/>
      <c r="D27" s="89"/>
      <c r="E27" s="89"/>
      <c r="F27" s="90"/>
    </row>
    <row r="28" spans="1:6" ht="25.5" x14ac:dyDescent="0.25">
      <c r="A28" s="70">
        <v>18</v>
      </c>
      <c r="B28" s="77" t="s">
        <v>34</v>
      </c>
      <c r="C28" s="72" t="s">
        <v>27</v>
      </c>
      <c r="D28" s="73">
        <v>61</v>
      </c>
      <c r="E28" s="74"/>
      <c r="F28" s="3"/>
    </row>
    <row r="29" spans="1:6" ht="25.5" x14ac:dyDescent="0.25">
      <c r="A29" s="91">
        <v>19</v>
      </c>
      <c r="B29" s="92" t="s">
        <v>35</v>
      </c>
      <c r="C29" s="93" t="s">
        <v>27</v>
      </c>
      <c r="D29" s="94">
        <v>61</v>
      </c>
      <c r="E29" s="95"/>
      <c r="F29" s="3"/>
    </row>
    <row r="30" spans="1:6" x14ac:dyDescent="0.25">
      <c r="A30" s="91">
        <v>20</v>
      </c>
      <c r="B30" s="92" t="s">
        <v>36</v>
      </c>
      <c r="C30" s="93" t="s">
        <v>22</v>
      </c>
      <c r="D30" s="94">
        <v>6276</v>
      </c>
      <c r="E30" s="95"/>
      <c r="F30" s="3"/>
    </row>
    <row r="31" spans="1:6" ht="25.5" x14ac:dyDescent="0.25">
      <c r="A31" s="91">
        <v>21</v>
      </c>
      <c r="B31" s="92" t="s">
        <v>37</v>
      </c>
      <c r="C31" s="93" t="s">
        <v>14</v>
      </c>
      <c r="D31" s="94">
        <v>21.39</v>
      </c>
      <c r="E31" s="95"/>
      <c r="F31" s="3"/>
    </row>
    <row r="32" spans="1:6" ht="25.5" x14ac:dyDescent="0.25">
      <c r="A32" s="91">
        <v>22</v>
      </c>
      <c r="B32" s="92" t="s">
        <v>38</v>
      </c>
      <c r="C32" s="93" t="s">
        <v>22</v>
      </c>
      <c r="D32" s="94">
        <v>1877</v>
      </c>
      <c r="E32" s="95"/>
      <c r="F32" s="3"/>
    </row>
    <row r="33" spans="1:6" ht="25.5" x14ac:dyDescent="0.25">
      <c r="A33" s="91">
        <v>23</v>
      </c>
      <c r="B33" s="92" t="s">
        <v>39</v>
      </c>
      <c r="C33" s="93" t="s">
        <v>14</v>
      </c>
      <c r="D33" s="94">
        <v>4.6420000000000003</v>
      </c>
      <c r="E33" s="95"/>
      <c r="F33" s="3"/>
    </row>
    <row r="34" spans="1:6" ht="25.5" x14ac:dyDescent="0.25">
      <c r="A34" s="91">
        <v>24</v>
      </c>
      <c r="B34" s="92" t="s">
        <v>40</v>
      </c>
      <c r="C34" s="93" t="s">
        <v>22</v>
      </c>
      <c r="D34" s="94">
        <v>1539</v>
      </c>
      <c r="E34" s="95"/>
      <c r="F34" s="3"/>
    </row>
    <row r="35" spans="1:6" ht="25.5" x14ac:dyDescent="0.25">
      <c r="A35" s="91">
        <v>25</v>
      </c>
      <c r="B35" s="92" t="s">
        <v>41</v>
      </c>
      <c r="C35" s="93" t="s">
        <v>14</v>
      </c>
      <c r="D35" s="94">
        <v>24.271999999999998</v>
      </c>
      <c r="E35" s="95"/>
      <c r="F35" s="3"/>
    </row>
    <row r="36" spans="1:6" ht="25.5" x14ac:dyDescent="0.25">
      <c r="A36" s="91">
        <v>26</v>
      </c>
      <c r="B36" s="92" t="s">
        <v>42</v>
      </c>
      <c r="C36" s="93" t="s">
        <v>22</v>
      </c>
      <c r="D36" s="94">
        <v>1983</v>
      </c>
      <c r="E36" s="95"/>
      <c r="F36" s="3"/>
    </row>
    <row r="37" spans="1:6" ht="25.5" x14ac:dyDescent="0.25">
      <c r="A37" s="91">
        <v>27</v>
      </c>
      <c r="B37" s="92" t="s">
        <v>43</v>
      </c>
      <c r="C37" s="93" t="s">
        <v>14</v>
      </c>
      <c r="D37" s="94">
        <v>8</v>
      </c>
      <c r="E37" s="95"/>
      <c r="F37" s="3"/>
    </row>
    <row r="38" spans="1:6" ht="25.5" x14ac:dyDescent="0.25">
      <c r="A38" s="96">
        <v>28</v>
      </c>
      <c r="B38" s="97" t="s">
        <v>44</v>
      </c>
      <c r="C38" s="98" t="s">
        <v>22</v>
      </c>
      <c r="D38" s="99">
        <v>625</v>
      </c>
      <c r="E38" s="100"/>
      <c r="F38" s="4"/>
    </row>
    <row r="39" spans="1:6" x14ac:dyDescent="0.25">
      <c r="A39" s="101"/>
      <c r="B39" s="102"/>
      <c r="C39" s="103"/>
      <c r="D39" s="104"/>
      <c r="E39" s="105"/>
      <c r="F39" s="6"/>
    </row>
    <row r="40" spans="1:6" x14ac:dyDescent="0.25">
      <c r="A40" s="61" t="s">
        <v>45</v>
      </c>
      <c r="B40" s="62" t="s">
        <v>46</v>
      </c>
      <c r="C40" s="88"/>
      <c r="D40" s="89"/>
      <c r="E40" s="106"/>
      <c r="F40" s="107"/>
    </row>
    <row r="41" spans="1:6" x14ac:dyDescent="0.25">
      <c r="A41" s="108">
        <v>29</v>
      </c>
      <c r="B41" s="109" t="s">
        <v>47</v>
      </c>
      <c r="C41" s="110" t="s">
        <v>14</v>
      </c>
      <c r="D41" s="111">
        <v>0.16400000000000001</v>
      </c>
      <c r="E41" s="112"/>
      <c r="F41" s="2"/>
    </row>
    <row r="42" spans="1:6" ht="25.5" x14ac:dyDescent="0.25">
      <c r="A42" s="91">
        <v>30</v>
      </c>
      <c r="B42" s="92" t="s">
        <v>48</v>
      </c>
      <c r="C42" s="93" t="s">
        <v>12</v>
      </c>
      <c r="D42" s="94">
        <v>4</v>
      </c>
      <c r="E42" s="113"/>
      <c r="F42" s="3"/>
    </row>
    <row r="43" spans="1:6" ht="25.5" x14ac:dyDescent="0.25">
      <c r="A43" s="91">
        <v>31</v>
      </c>
      <c r="B43" s="92" t="s">
        <v>49</v>
      </c>
      <c r="C43" s="93" t="s">
        <v>14</v>
      </c>
      <c r="D43" s="94">
        <v>7.92</v>
      </c>
      <c r="E43" s="113"/>
      <c r="F43" s="3"/>
    </row>
    <row r="44" spans="1:6" ht="25.5" x14ac:dyDescent="0.25">
      <c r="A44" s="91">
        <v>32</v>
      </c>
      <c r="B44" s="92" t="s">
        <v>50</v>
      </c>
      <c r="C44" s="93" t="s">
        <v>22</v>
      </c>
      <c r="D44" s="94">
        <v>1909</v>
      </c>
      <c r="E44" s="113"/>
      <c r="F44" s="3"/>
    </row>
    <row r="45" spans="1:6" ht="25.5" x14ac:dyDescent="0.25">
      <c r="A45" s="91">
        <v>33</v>
      </c>
      <c r="B45" s="92" t="s">
        <v>51</v>
      </c>
      <c r="C45" s="93" t="s">
        <v>22</v>
      </c>
      <c r="D45" s="94">
        <v>868.8</v>
      </c>
      <c r="E45" s="113"/>
      <c r="F45" s="3"/>
    </row>
    <row r="46" spans="1:6" ht="25.5" x14ac:dyDescent="0.25">
      <c r="A46" s="91">
        <v>34</v>
      </c>
      <c r="B46" s="92" t="s">
        <v>52</v>
      </c>
      <c r="C46" s="93" t="s">
        <v>22</v>
      </c>
      <c r="D46" s="94">
        <v>868.8</v>
      </c>
      <c r="E46" s="113"/>
      <c r="F46" s="3"/>
    </row>
    <row r="47" spans="1:6" ht="25.5" x14ac:dyDescent="0.25">
      <c r="A47" s="91">
        <v>35</v>
      </c>
      <c r="B47" s="92" t="s">
        <v>53</v>
      </c>
      <c r="C47" s="93" t="s">
        <v>22</v>
      </c>
      <c r="D47" s="94">
        <v>868.8</v>
      </c>
      <c r="E47" s="113"/>
      <c r="F47" s="3"/>
    </row>
    <row r="48" spans="1:6" x14ac:dyDescent="0.25">
      <c r="A48" s="91">
        <v>36</v>
      </c>
      <c r="B48" s="114" t="s">
        <v>54</v>
      </c>
      <c r="C48" s="93" t="s">
        <v>55</v>
      </c>
      <c r="D48" s="94">
        <v>4.5</v>
      </c>
      <c r="E48" s="113"/>
      <c r="F48" s="3"/>
    </row>
    <row r="49" spans="1:6" ht="38.25" x14ac:dyDescent="0.25">
      <c r="A49" s="96">
        <v>37</v>
      </c>
      <c r="B49" s="115" t="s">
        <v>56</v>
      </c>
      <c r="C49" s="98" t="s">
        <v>55</v>
      </c>
      <c r="D49" s="99">
        <v>4.5</v>
      </c>
      <c r="E49" s="116"/>
      <c r="F49" s="4"/>
    </row>
    <row r="50" spans="1:6" ht="15" customHeight="1" x14ac:dyDescent="0.25">
      <c r="A50" s="101"/>
      <c r="B50" s="117"/>
      <c r="C50" s="103"/>
      <c r="D50" s="104"/>
      <c r="E50" s="118"/>
      <c r="F50" s="6"/>
    </row>
    <row r="51" spans="1:6" s="7" customFormat="1" x14ac:dyDescent="0.25">
      <c r="A51" s="61" t="s">
        <v>57</v>
      </c>
      <c r="B51" s="62" t="s">
        <v>58</v>
      </c>
      <c r="C51" s="119"/>
      <c r="D51" s="89"/>
      <c r="E51" s="89"/>
      <c r="F51" s="90"/>
    </row>
    <row r="52" spans="1:6" s="7" customFormat="1" ht="25.5" x14ac:dyDescent="0.25">
      <c r="A52" s="108">
        <v>38</v>
      </c>
      <c r="B52" s="120" t="s">
        <v>59</v>
      </c>
      <c r="C52" s="110" t="s">
        <v>27</v>
      </c>
      <c r="D52" s="111">
        <v>10</v>
      </c>
      <c r="E52" s="112"/>
      <c r="F52" s="2"/>
    </row>
    <row r="53" spans="1:6" ht="25.5" x14ac:dyDescent="0.25">
      <c r="A53" s="91">
        <v>39</v>
      </c>
      <c r="B53" s="92" t="s">
        <v>60</v>
      </c>
      <c r="C53" s="93" t="s">
        <v>14</v>
      </c>
      <c r="D53" s="94">
        <v>2.5</v>
      </c>
      <c r="E53" s="113"/>
      <c r="F53" s="3"/>
    </row>
    <row r="54" spans="1:6" x14ac:dyDescent="0.25">
      <c r="A54" s="91">
        <v>40</v>
      </c>
      <c r="B54" s="114" t="s">
        <v>61</v>
      </c>
      <c r="C54" s="93" t="s">
        <v>17</v>
      </c>
      <c r="D54" s="94">
        <v>36</v>
      </c>
      <c r="E54" s="113"/>
      <c r="F54" s="3"/>
    </row>
    <row r="55" spans="1:6" ht="25.5" x14ac:dyDescent="0.25">
      <c r="A55" s="91">
        <v>41</v>
      </c>
      <c r="B55" s="92" t="s">
        <v>62</v>
      </c>
      <c r="C55" s="93" t="s">
        <v>17</v>
      </c>
      <c r="D55" s="94">
        <v>1.5</v>
      </c>
      <c r="E55" s="113"/>
      <c r="F55" s="3"/>
    </row>
    <row r="56" spans="1:6" ht="25.5" x14ac:dyDescent="0.25">
      <c r="A56" s="91">
        <v>42</v>
      </c>
      <c r="B56" s="114" t="s">
        <v>63</v>
      </c>
      <c r="C56" s="93" t="s">
        <v>17</v>
      </c>
      <c r="D56" s="94">
        <v>1.5</v>
      </c>
      <c r="E56" s="113"/>
      <c r="F56" s="3"/>
    </row>
    <row r="57" spans="1:6" ht="25.5" x14ac:dyDescent="0.25">
      <c r="A57" s="91">
        <v>43</v>
      </c>
      <c r="B57" s="121" t="s">
        <v>64</v>
      </c>
      <c r="C57" s="93" t="s">
        <v>27</v>
      </c>
      <c r="D57" s="94">
        <v>30</v>
      </c>
      <c r="E57" s="113"/>
      <c r="F57" s="3"/>
    </row>
    <row r="58" spans="1:6" x14ac:dyDescent="0.25">
      <c r="A58" s="91">
        <v>44</v>
      </c>
      <c r="B58" s="114" t="s">
        <v>65</v>
      </c>
      <c r="C58" s="93" t="s">
        <v>14</v>
      </c>
      <c r="D58" s="94">
        <v>0.01</v>
      </c>
      <c r="E58" s="113"/>
      <c r="F58" s="3"/>
    </row>
    <row r="59" spans="1:6" x14ac:dyDescent="0.25">
      <c r="A59" s="91">
        <v>45</v>
      </c>
      <c r="B59" s="92" t="s">
        <v>66</v>
      </c>
      <c r="C59" s="93" t="s">
        <v>67</v>
      </c>
      <c r="D59" s="94">
        <v>1</v>
      </c>
      <c r="E59" s="113"/>
      <c r="F59" s="3"/>
    </row>
    <row r="60" spans="1:6" ht="38.25" x14ac:dyDescent="0.25">
      <c r="A60" s="91">
        <v>46</v>
      </c>
      <c r="B60" s="92" t="s">
        <v>68</v>
      </c>
      <c r="C60" s="93" t="s">
        <v>14</v>
      </c>
      <c r="D60" s="94">
        <v>1.5</v>
      </c>
      <c r="E60" s="113"/>
      <c r="F60" s="3"/>
    </row>
    <row r="61" spans="1:6" ht="38.25" x14ac:dyDescent="0.25">
      <c r="A61" s="91">
        <v>47</v>
      </c>
      <c r="B61" s="121" t="s">
        <v>69</v>
      </c>
      <c r="C61" s="93" t="s">
        <v>14</v>
      </c>
      <c r="D61" s="94">
        <v>1</v>
      </c>
      <c r="E61" s="113"/>
      <c r="F61" s="3"/>
    </row>
    <row r="62" spans="1:6" x14ac:dyDescent="0.25">
      <c r="A62" s="96">
        <v>48</v>
      </c>
      <c r="B62" s="122" t="s">
        <v>70</v>
      </c>
      <c r="C62" s="98" t="s">
        <v>71</v>
      </c>
      <c r="D62" s="99">
        <v>3000</v>
      </c>
      <c r="E62" s="116"/>
      <c r="F62" s="4"/>
    </row>
    <row r="63" spans="1:6" x14ac:dyDescent="0.25">
      <c r="A63" s="101"/>
      <c r="B63" s="117"/>
      <c r="C63" s="103"/>
      <c r="D63" s="104"/>
      <c r="E63" s="118"/>
      <c r="F63" s="8"/>
    </row>
    <row r="64" spans="1:6" x14ac:dyDescent="0.25">
      <c r="A64" s="61" t="s">
        <v>72</v>
      </c>
      <c r="B64" s="62" t="s">
        <v>73</v>
      </c>
      <c r="C64" s="119"/>
      <c r="D64" s="89"/>
      <c r="E64" s="106"/>
      <c r="F64" s="107"/>
    </row>
    <row r="65" spans="1:6" x14ac:dyDescent="0.25">
      <c r="A65" s="108">
        <v>49</v>
      </c>
      <c r="B65" s="109" t="s">
        <v>74</v>
      </c>
      <c r="C65" s="110" t="s">
        <v>12</v>
      </c>
      <c r="D65" s="111">
        <v>55</v>
      </c>
      <c r="E65" s="112"/>
      <c r="F65" s="9"/>
    </row>
    <row r="66" spans="1:6" x14ac:dyDescent="0.25">
      <c r="A66" s="91">
        <v>50</v>
      </c>
      <c r="B66" s="92" t="s">
        <v>75</v>
      </c>
      <c r="C66" s="93" t="s">
        <v>67</v>
      </c>
      <c r="D66" s="94">
        <v>1</v>
      </c>
      <c r="E66" s="113"/>
      <c r="F66" s="10"/>
    </row>
    <row r="67" spans="1:6" ht="54" customHeight="1" x14ac:dyDescent="0.25">
      <c r="A67" s="96">
        <v>51</v>
      </c>
      <c r="B67" s="97" t="s">
        <v>76</v>
      </c>
      <c r="C67" s="98" t="s">
        <v>67</v>
      </c>
      <c r="D67" s="99">
        <v>1</v>
      </c>
      <c r="E67" s="116"/>
      <c r="F67" s="11"/>
    </row>
    <row r="68" spans="1:6" ht="15" customHeight="1" x14ac:dyDescent="0.25">
      <c r="A68" s="101"/>
      <c r="B68" s="117"/>
      <c r="C68" s="103"/>
      <c r="D68" s="104"/>
      <c r="E68" s="118"/>
      <c r="F68" s="12"/>
    </row>
    <row r="69" spans="1:6" x14ac:dyDescent="0.25">
      <c r="A69" s="61" t="s">
        <v>77</v>
      </c>
      <c r="B69" s="123" t="s">
        <v>78</v>
      </c>
      <c r="C69" s="119"/>
      <c r="D69" s="89"/>
      <c r="E69" s="89"/>
      <c r="F69" s="90"/>
    </row>
    <row r="70" spans="1:6" x14ac:dyDescent="0.25">
      <c r="A70" s="108">
        <v>52</v>
      </c>
      <c r="B70" s="124" t="s">
        <v>79</v>
      </c>
      <c r="C70" s="110" t="s">
        <v>17</v>
      </c>
      <c r="D70" s="111">
        <v>56</v>
      </c>
      <c r="E70" s="69"/>
      <c r="F70" s="2"/>
    </row>
    <row r="71" spans="1:6" x14ac:dyDescent="0.25">
      <c r="A71" s="91">
        <v>53</v>
      </c>
      <c r="B71" s="125" t="s">
        <v>80</v>
      </c>
      <c r="C71" s="93" t="s">
        <v>14</v>
      </c>
      <c r="D71" s="94">
        <v>65</v>
      </c>
      <c r="E71" s="69"/>
      <c r="F71" s="3"/>
    </row>
    <row r="72" spans="1:6" ht="25.5" x14ac:dyDescent="0.25">
      <c r="A72" s="91">
        <v>54</v>
      </c>
      <c r="B72" s="125" t="s">
        <v>81</v>
      </c>
      <c r="C72" s="93" t="s">
        <v>14</v>
      </c>
      <c r="D72" s="94">
        <v>60</v>
      </c>
      <c r="E72" s="69"/>
      <c r="F72" s="3"/>
    </row>
    <row r="73" spans="1:6" x14ac:dyDescent="0.25">
      <c r="A73" s="91">
        <v>55</v>
      </c>
      <c r="B73" s="125" t="s">
        <v>82</v>
      </c>
      <c r="C73" s="93" t="s">
        <v>17</v>
      </c>
      <c r="D73" s="94">
        <v>10.64</v>
      </c>
      <c r="E73" s="69"/>
      <c r="F73" s="3"/>
    </row>
    <row r="74" spans="1:6" x14ac:dyDescent="0.25">
      <c r="A74" s="91">
        <v>56</v>
      </c>
      <c r="B74" s="125" t="s">
        <v>83</v>
      </c>
      <c r="C74" s="93" t="s">
        <v>14</v>
      </c>
      <c r="D74" s="94">
        <v>10.7</v>
      </c>
      <c r="E74" s="69"/>
      <c r="F74" s="3"/>
    </row>
    <row r="75" spans="1:6" x14ac:dyDescent="0.25">
      <c r="A75" s="91">
        <v>57</v>
      </c>
      <c r="B75" s="125" t="s">
        <v>84</v>
      </c>
      <c r="C75" s="93" t="s">
        <v>85</v>
      </c>
      <c r="D75" s="94">
        <v>27.6</v>
      </c>
      <c r="E75" s="69"/>
      <c r="F75" s="3"/>
    </row>
    <row r="76" spans="1:6" x14ac:dyDescent="0.25">
      <c r="A76" s="91">
        <v>58</v>
      </c>
      <c r="B76" s="125" t="s">
        <v>86</v>
      </c>
      <c r="C76" s="93" t="s">
        <v>17</v>
      </c>
      <c r="D76" s="94">
        <v>150</v>
      </c>
      <c r="E76" s="69"/>
      <c r="F76" s="3"/>
    </row>
    <row r="77" spans="1:6" x14ac:dyDescent="0.25">
      <c r="A77" s="91">
        <v>59</v>
      </c>
      <c r="B77" s="125" t="s">
        <v>87</v>
      </c>
      <c r="C77" s="93" t="s">
        <v>14</v>
      </c>
      <c r="D77" s="94">
        <v>84</v>
      </c>
      <c r="E77" s="69"/>
      <c r="F77" s="3"/>
    </row>
    <row r="78" spans="1:6" ht="25.5" x14ac:dyDescent="0.25">
      <c r="A78" s="91">
        <v>60</v>
      </c>
      <c r="B78" s="125" t="s">
        <v>88</v>
      </c>
      <c r="C78" s="93" t="s">
        <v>17</v>
      </c>
      <c r="D78" s="94">
        <v>150</v>
      </c>
      <c r="E78" s="69"/>
      <c r="F78" s="3"/>
    </row>
    <row r="79" spans="1:6" ht="38.25" x14ac:dyDescent="0.25">
      <c r="A79" s="91">
        <v>61</v>
      </c>
      <c r="B79" s="121" t="s">
        <v>89</v>
      </c>
      <c r="C79" s="93" t="s">
        <v>90</v>
      </c>
      <c r="D79" s="94">
        <v>100</v>
      </c>
      <c r="E79" s="69"/>
      <c r="F79" s="3"/>
    </row>
    <row r="80" spans="1:6" ht="25.5" x14ac:dyDescent="0.25">
      <c r="A80" s="91">
        <v>62</v>
      </c>
      <c r="B80" s="125" t="s">
        <v>91</v>
      </c>
      <c r="C80" s="93" t="s">
        <v>92</v>
      </c>
      <c r="D80" s="94">
        <v>2160</v>
      </c>
      <c r="E80" s="69"/>
      <c r="F80" s="3"/>
    </row>
    <row r="81" spans="1:6" x14ac:dyDescent="0.25">
      <c r="A81" s="91">
        <v>63</v>
      </c>
      <c r="B81" s="125" t="s">
        <v>93</v>
      </c>
      <c r="C81" s="93" t="s">
        <v>94</v>
      </c>
      <c r="D81" s="94">
        <v>1.4651688829787235</v>
      </c>
      <c r="E81" s="69"/>
      <c r="F81" s="3"/>
    </row>
    <row r="82" spans="1:6" ht="25.5" x14ac:dyDescent="0.25">
      <c r="A82" s="126">
        <v>64</v>
      </c>
      <c r="B82" s="127" t="s">
        <v>95</v>
      </c>
      <c r="C82" s="128" t="s">
        <v>96</v>
      </c>
      <c r="D82" s="129">
        <v>1</v>
      </c>
      <c r="E82" s="130"/>
      <c r="F82" s="13"/>
    </row>
    <row r="83" spans="1:6" ht="15" customHeight="1" x14ac:dyDescent="0.25">
      <c r="A83" s="131"/>
      <c r="B83" s="132"/>
      <c r="C83" s="133"/>
      <c r="D83" s="134"/>
      <c r="E83" s="135"/>
      <c r="F83" s="14"/>
    </row>
    <row r="84" spans="1:6" x14ac:dyDescent="0.25">
      <c r="A84" s="136">
        <v>65</v>
      </c>
      <c r="B84" s="137" t="s">
        <v>97</v>
      </c>
      <c r="C84" s="138"/>
      <c r="D84" s="139"/>
      <c r="E84" s="140"/>
      <c r="F84" s="15"/>
    </row>
    <row r="85" spans="1:6" x14ac:dyDescent="0.25">
      <c r="A85" s="16"/>
      <c r="B85" s="17"/>
      <c r="C85" s="155" t="s">
        <v>98</v>
      </c>
      <c r="D85" s="156"/>
      <c r="E85" s="18"/>
      <c r="F85" s="141">
        <f>SUM(F26+F39+F50+F63+F68+F83)</f>
        <v>0</v>
      </c>
    </row>
    <row r="86" spans="1:6" ht="15" customHeight="1" x14ac:dyDescent="0.25">
      <c r="A86" s="19"/>
      <c r="B86" s="20"/>
      <c r="C86" s="157" t="s">
        <v>99</v>
      </c>
      <c r="D86" s="158"/>
      <c r="E86" s="142">
        <f>+[1]APU!$R$3</f>
        <v>0.19</v>
      </c>
      <c r="F86" s="21">
        <f>+ROUND($F$85*E86,0)</f>
        <v>0</v>
      </c>
    </row>
    <row r="87" spans="1:6" x14ac:dyDescent="0.25">
      <c r="A87" s="22"/>
      <c r="B87" s="23"/>
      <c r="C87" s="159" t="s">
        <v>100</v>
      </c>
      <c r="D87" s="160"/>
      <c r="E87" s="143">
        <f>+[1]APU!$R$4</f>
        <v>0.02</v>
      </c>
      <c r="F87" s="21">
        <f>+ROUND($F$85*E87,0)</f>
        <v>0</v>
      </c>
    </row>
    <row r="88" spans="1:6" x14ac:dyDescent="0.25">
      <c r="A88" s="22"/>
      <c r="B88" s="23"/>
      <c r="C88" s="159" t="s">
        <v>101</v>
      </c>
      <c r="D88" s="160"/>
      <c r="E88" s="143">
        <f>+[1]APU!$R$5</f>
        <v>0.04</v>
      </c>
      <c r="F88" s="21">
        <f>+ROUND($F$85*E88,0)</f>
        <v>0</v>
      </c>
    </row>
    <row r="89" spans="1:6" x14ac:dyDescent="0.25">
      <c r="A89" s="24"/>
      <c r="B89" s="25"/>
      <c r="C89" s="161" t="s">
        <v>102</v>
      </c>
      <c r="D89" s="162"/>
      <c r="E89" s="144">
        <v>0</v>
      </c>
      <c r="F89" s="26">
        <f>+ROUND($F$88*E89,0)</f>
        <v>0</v>
      </c>
    </row>
    <row r="90" spans="1:6" x14ac:dyDescent="0.25">
      <c r="A90" s="27"/>
      <c r="B90" s="28"/>
      <c r="C90" s="147" t="s">
        <v>103</v>
      </c>
      <c r="D90" s="148"/>
      <c r="E90" s="29"/>
      <c r="F90" s="145">
        <f>SUM(F85:F89)</f>
        <v>0</v>
      </c>
    </row>
    <row r="91" spans="1:6" x14ac:dyDescent="0.25">
      <c r="A91" s="30"/>
      <c r="B91" s="31"/>
      <c r="C91" s="32"/>
      <c r="D91" s="33"/>
      <c r="E91" s="34"/>
      <c r="F91" s="47"/>
    </row>
    <row r="92" spans="1:6" x14ac:dyDescent="0.25">
      <c r="A92" s="30"/>
      <c r="B92" s="31"/>
      <c r="C92" s="32"/>
      <c r="D92" s="33"/>
      <c r="E92" s="34"/>
      <c r="F92" s="48"/>
    </row>
    <row r="93" spans="1:6" x14ac:dyDescent="0.25">
      <c r="A93" s="36" t="s">
        <v>104</v>
      </c>
      <c r="B93" s="31"/>
      <c r="C93" s="32"/>
      <c r="D93" s="33"/>
      <c r="E93" s="34"/>
      <c r="F93" s="35"/>
    </row>
    <row r="94" spans="1:6" x14ac:dyDescent="0.25">
      <c r="A94" s="30"/>
      <c r="B94" s="31"/>
      <c r="C94" s="32"/>
      <c r="D94" s="33"/>
      <c r="E94" s="34"/>
      <c r="F94" s="35"/>
    </row>
    <row r="95" spans="1:6" x14ac:dyDescent="0.25">
      <c r="A95" s="30"/>
      <c r="B95" s="31"/>
      <c r="C95" s="32"/>
      <c r="D95" s="33"/>
      <c r="E95" s="34"/>
      <c r="F95" s="35"/>
    </row>
    <row r="96" spans="1:6" x14ac:dyDescent="0.25">
      <c r="A96" s="30"/>
      <c r="B96" s="31"/>
      <c r="C96" s="32"/>
      <c r="D96" s="33"/>
      <c r="E96" s="34"/>
      <c r="F96" s="35"/>
    </row>
    <row r="97" spans="1:6" x14ac:dyDescent="0.25">
      <c r="A97" s="30"/>
      <c r="B97" s="31"/>
      <c r="C97" s="32"/>
      <c r="D97" s="33"/>
      <c r="E97" s="34"/>
      <c r="F97" s="35"/>
    </row>
    <row r="98" spans="1:6" x14ac:dyDescent="0.25">
      <c r="A98" s="30" t="s">
        <v>105</v>
      </c>
      <c r="B98" s="31"/>
      <c r="C98" s="32"/>
      <c r="D98" s="33"/>
      <c r="E98" s="34"/>
      <c r="F98" s="35"/>
    </row>
    <row r="99" spans="1:6" x14ac:dyDescent="0.25">
      <c r="A99" s="36"/>
      <c r="B99" s="31"/>
      <c r="C99" s="32"/>
      <c r="D99" s="33"/>
      <c r="E99" s="34"/>
      <c r="F99" s="35"/>
    </row>
    <row r="100" spans="1:6" x14ac:dyDescent="0.25">
      <c r="A100" s="37"/>
      <c r="B100" s="38"/>
      <c r="C100" s="39"/>
      <c r="D100" s="40"/>
      <c r="E100" s="41"/>
      <c r="F100" s="42"/>
    </row>
  </sheetData>
  <mergeCells count="8">
    <mergeCell ref="C90:D90"/>
    <mergeCell ref="A2:F4"/>
    <mergeCell ref="C85:D85"/>
    <mergeCell ref="C86:D86"/>
    <mergeCell ref="C87:D87"/>
    <mergeCell ref="C88:D88"/>
    <mergeCell ref="C89:D89"/>
    <mergeCell ref="B5:F5"/>
  </mergeCells>
  <conditionalFormatting sqref="C86 E86">
    <cfRule type="expression" dxfId="1" priority="1" stopIfTrue="1">
      <formula>#REF!="CT"</formula>
    </cfRule>
  </conditionalFormatting>
  <conditionalFormatting sqref="C87:D88 E87:E90 C89">
    <cfRule type="expression" dxfId="0" priority="2" stopIfTrue="1">
      <formula>#REF!="CT"</formula>
    </cfRule>
  </conditionalFormatting>
  <pageMargins left="0.98425196850393704" right="0.19685039370078741" top="0" bottom="0.39370078740157483" header="0.31496062992125984" footer="0.19685039370078741"/>
  <pageSetup scale="82" fitToHeight="0" orientation="portrait" r:id="rId1"/>
  <headerFooter>
    <oddFooter>&amp;C&amp;P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</vt:lpstr>
      <vt:lpstr>Presu!Área_de_impresión</vt:lpstr>
      <vt:lpstr>Presu</vt:lpstr>
      <vt:lpstr>Presu!Títulos_a_imprimir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joha</cp:lastModifiedBy>
  <dcterms:created xsi:type="dcterms:W3CDTF">2020-06-01T19:34:25Z</dcterms:created>
  <dcterms:modified xsi:type="dcterms:W3CDTF">2020-06-02T17:09:55Z</dcterms:modified>
</cp:coreProperties>
</file>